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https://liveutk-my.sharepoint.com/personal/awintker_utk_edu/Documents/Attachments/"/>
    </mc:Choice>
  </mc:AlternateContent>
  <xr:revisionPtr revIDLastSave="17" documentId="8_{E2457A10-D573-4646-B592-A8EAC166BBF0}" xr6:coauthVersionLast="47" xr6:coauthVersionMax="47" xr10:uidLastSave="{5CAABB59-4D80-43A9-9A73-0160BC97C6AD}"/>
  <bookViews>
    <workbookView xWindow="-130" yWindow="0" windowWidth="18790" windowHeight="9380" tabRatio="650" xr2:uid="{4EF8CCB3-E216-4873-ADC9-571B7A9FBC37}"/>
  </bookViews>
  <sheets>
    <sheet name="Instructions" sheetId="6" r:id="rId1"/>
    <sheet name="GPA Crosswalk" sheetId="7" r:id="rId2"/>
    <sheet name="Enter Percent Grade" sheetId="1" r:id="rId3"/>
    <sheet name="Calculations%" sheetId="2" state="hidden" r:id="rId4"/>
    <sheet name="Enter Letter Grade" sheetId="3" r:id="rId5"/>
    <sheet name="CalculationABC" sheetId="4" state="hidden" r:id="rId6"/>
    <sheet name="GPA Report" sheetId="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4" l="1"/>
  <c r="C3" i="4"/>
  <c r="D3" i="4"/>
  <c r="E3" i="4"/>
  <c r="F3" i="4"/>
  <c r="G3" i="4"/>
  <c r="B4" i="4"/>
  <c r="C4" i="4"/>
  <c r="D4" i="4"/>
  <c r="E4" i="4"/>
  <c r="F4" i="4"/>
  <c r="G4" i="4"/>
  <c r="B5" i="4"/>
  <c r="C5" i="4"/>
  <c r="D5" i="4"/>
  <c r="H5" i="4" s="1"/>
  <c r="E5" i="4"/>
  <c r="F5" i="4"/>
  <c r="G5" i="4"/>
  <c r="B6" i="4"/>
  <c r="C6" i="4"/>
  <c r="D6" i="4"/>
  <c r="E6" i="4"/>
  <c r="F6" i="4"/>
  <c r="G6" i="4"/>
  <c r="B7" i="4"/>
  <c r="C7" i="4"/>
  <c r="D7" i="4"/>
  <c r="E7" i="4"/>
  <c r="F7" i="4"/>
  <c r="G7" i="4"/>
  <c r="B8" i="4"/>
  <c r="C8" i="4"/>
  <c r="D8" i="4"/>
  <c r="E8" i="4"/>
  <c r="F8" i="4"/>
  <c r="G8" i="4"/>
  <c r="B9" i="4"/>
  <c r="C9" i="4"/>
  <c r="D9" i="4"/>
  <c r="E9" i="4"/>
  <c r="H9" i="4" s="1"/>
  <c r="F9" i="4"/>
  <c r="G9" i="4"/>
  <c r="B10" i="4"/>
  <c r="C10" i="4"/>
  <c r="D10" i="4"/>
  <c r="E10" i="4"/>
  <c r="F10" i="4"/>
  <c r="G10" i="4"/>
  <c r="H10" i="4" s="1"/>
  <c r="B11" i="4"/>
  <c r="C11" i="4"/>
  <c r="D11" i="4"/>
  <c r="E11" i="4"/>
  <c r="H11" i="4" s="1"/>
  <c r="F11" i="4"/>
  <c r="G11" i="4"/>
  <c r="B12" i="4"/>
  <c r="C12" i="4"/>
  <c r="D12" i="4"/>
  <c r="E12" i="4"/>
  <c r="F12" i="4"/>
  <c r="G12" i="4"/>
  <c r="B13" i="4"/>
  <c r="C13" i="4"/>
  <c r="D13" i="4"/>
  <c r="E13" i="4"/>
  <c r="F13" i="4"/>
  <c r="G13" i="4"/>
  <c r="B14" i="4"/>
  <c r="C14" i="4"/>
  <c r="H14" i="4" s="1"/>
  <c r="D14" i="4"/>
  <c r="E14" i="4"/>
  <c r="F14" i="4"/>
  <c r="G14" i="4"/>
  <c r="B15" i="4"/>
  <c r="C15" i="4"/>
  <c r="D15" i="4"/>
  <c r="E15" i="4"/>
  <c r="H15" i="4" s="1"/>
  <c r="F15" i="4"/>
  <c r="G15" i="4"/>
  <c r="B16" i="4"/>
  <c r="C16" i="4"/>
  <c r="D16" i="4"/>
  <c r="E16" i="4"/>
  <c r="F16" i="4"/>
  <c r="G16" i="4"/>
  <c r="B17" i="4"/>
  <c r="C17" i="4"/>
  <c r="D17" i="4"/>
  <c r="E17" i="4"/>
  <c r="H17" i="4" s="1"/>
  <c r="F17" i="4"/>
  <c r="G17" i="4"/>
  <c r="B18" i="4"/>
  <c r="C18" i="4"/>
  <c r="D18" i="4"/>
  <c r="E18" i="4"/>
  <c r="F18" i="4"/>
  <c r="G18" i="4"/>
  <c r="B19" i="4"/>
  <c r="C19" i="4"/>
  <c r="D19" i="4"/>
  <c r="E19" i="4"/>
  <c r="F19" i="4"/>
  <c r="G19" i="4"/>
  <c r="B20" i="4"/>
  <c r="C20" i="4"/>
  <c r="H20" i="4" s="1"/>
  <c r="D20" i="4"/>
  <c r="E20" i="4"/>
  <c r="F20" i="4"/>
  <c r="G20" i="4"/>
  <c r="B21" i="4"/>
  <c r="C21" i="4"/>
  <c r="D21" i="4"/>
  <c r="E21" i="4"/>
  <c r="H21" i="4" s="1"/>
  <c r="F21" i="4"/>
  <c r="G21" i="4"/>
  <c r="B22" i="4"/>
  <c r="C22" i="4"/>
  <c r="D22" i="4"/>
  <c r="E22" i="4"/>
  <c r="F22" i="4"/>
  <c r="G22" i="4"/>
  <c r="B23" i="4"/>
  <c r="C23" i="4"/>
  <c r="D23" i="4"/>
  <c r="E23" i="4"/>
  <c r="H23" i="4" s="1"/>
  <c r="F23" i="4"/>
  <c r="G23" i="4"/>
  <c r="B24" i="4"/>
  <c r="C24" i="4"/>
  <c r="D24" i="4"/>
  <c r="E24" i="4"/>
  <c r="F24" i="4"/>
  <c r="G24" i="4"/>
  <c r="B25" i="4"/>
  <c r="C25" i="4"/>
  <c r="D25" i="4"/>
  <c r="E25" i="4"/>
  <c r="H25" i="4" s="1"/>
  <c r="F25" i="4"/>
  <c r="G25" i="4"/>
  <c r="B26" i="4"/>
  <c r="C26" i="4"/>
  <c r="D26" i="4"/>
  <c r="E26" i="4"/>
  <c r="F26" i="4"/>
  <c r="G26" i="4"/>
  <c r="B27" i="4"/>
  <c r="C27" i="4"/>
  <c r="D27" i="4"/>
  <c r="E27" i="4"/>
  <c r="F27" i="4"/>
  <c r="G27" i="4"/>
  <c r="B28" i="4"/>
  <c r="C28" i="4"/>
  <c r="H28" i="4" s="1"/>
  <c r="D28" i="4"/>
  <c r="E28" i="4"/>
  <c r="F28" i="4"/>
  <c r="G28" i="4"/>
  <c r="B29" i="4"/>
  <c r="C29" i="4"/>
  <c r="D29" i="4"/>
  <c r="E29" i="4"/>
  <c r="H29" i="4" s="1"/>
  <c r="F29" i="4"/>
  <c r="G29" i="4"/>
  <c r="B30" i="4"/>
  <c r="C30" i="4"/>
  <c r="D30" i="4"/>
  <c r="E30" i="4"/>
  <c r="F30" i="4"/>
  <c r="G30" i="4"/>
  <c r="B31" i="4"/>
  <c r="C31" i="4"/>
  <c r="D31" i="4"/>
  <c r="E31" i="4"/>
  <c r="H31" i="4" s="1"/>
  <c r="F31" i="4"/>
  <c r="G31" i="4"/>
  <c r="B32" i="4"/>
  <c r="C32" i="4"/>
  <c r="D32" i="4"/>
  <c r="E32" i="4"/>
  <c r="F32" i="4"/>
  <c r="G32" i="4"/>
  <c r="B33" i="4"/>
  <c r="C33" i="4"/>
  <c r="D33" i="4"/>
  <c r="E33" i="4"/>
  <c r="H33" i="4" s="1"/>
  <c r="F33" i="4"/>
  <c r="G33" i="4"/>
  <c r="B34" i="4"/>
  <c r="C34" i="4"/>
  <c r="D34" i="4"/>
  <c r="E34" i="4"/>
  <c r="F34" i="4"/>
  <c r="G34" i="4"/>
  <c r="B35" i="4"/>
  <c r="C35" i="4"/>
  <c r="D35" i="4"/>
  <c r="E35" i="4"/>
  <c r="H35" i="4" s="1"/>
  <c r="F35" i="4"/>
  <c r="G35" i="4"/>
  <c r="B36" i="4"/>
  <c r="C36" i="4"/>
  <c r="D36" i="4"/>
  <c r="E36" i="4"/>
  <c r="F36" i="4"/>
  <c r="G36" i="4"/>
  <c r="B37" i="4"/>
  <c r="C37" i="4"/>
  <c r="D37" i="4"/>
  <c r="E37" i="4"/>
  <c r="H37" i="4" s="1"/>
  <c r="F37" i="4"/>
  <c r="G37" i="4"/>
  <c r="B38" i="4"/>
  <c r="C38" i="4"/>
  <c r="D38" i="4"/>
  <c r="E38" i="4"/>
  <c r="F38" i="4"/>
  <c r="G38" i="4"/>
  <c r="B39" i="4"/>
  <c r="C39" i="4"/>
  <c r="D39" i="4"/>
  <c r="E39" i="4"/>
  <c r="F39" i="4"/>
  <c r="G39" i="4"/>
  <c r="B40" i="4"/>
  <c r="C40" i="4"/>
  <c r="H40" i="4" s="1"/>
  <c r="D40" i="4"/>
  <c r="E40" i="4"/>
  <c r="F40" i="4"/>
  <c r="G40" i="4"/>
  <c r="B41" i="4"/>
  <c r="C41" i="4"/>
  <c r="D41" i="4"/>
  <c r="E41" i="4"/>
  <c r="H41" i="4" s="1"/>
  <c r="F41" i="4"/>
  <c r="G41" i="4"/>
  <c r="B42" i="4"/>
  <c r="C42" i="4"/>
  <c r="D42" i="4"/>
  <c r="E42" i="4"/>
  <c r="F42" i="4"/>
  <c r="G42" i="4"/>
  <c r="B43" i="4"/>
  <c r="C43" i="4"/>
  <c r="D43" i="4"/>
  <c r="E43" i="4"/>
  <c r="H43" i="4" s="1"/>
  <c r="F43" i="4"/>
  <c r="G43" i="4"/>
  <c r="B44" i="4"/>
  <c r="C44" i="4"/>
  <c r="D44" i="4"/>
  <c r="E44" i="4"/>
  <c r="F44" i="4"/>
  <c r="G44" i="4"/>
  <c r="B45" i="4"/>
  <c r="C45" i="4"/>
  <c r="D45" i="4"/>
  <c r="E45" i="4"/>
  <c r="H45" i="4" s="1"/>
  <c r="F45" i="4"/>
  <c r="G45" i="4"/>
  <c r="B46" i="4"/>
  <c r="C46" i="4"/>
  <c r="D46" i="4"/>
  <c r="E46" i="4"/>
  <c r="F46" i="4"/>
  <c r="G46" i="4"/>
  <c r="B47" i="4"/>
  <c r="C47" i="4"/>
  <c r="D47" i="4"/>
  <c r="H47" i="4" s="1"/>
  <c r="E47" i="4"/>
  <c r="F47" i="4"/>
  <c r="G47" i="4"/>
  <c r="B48" i="4"/>
  <c r="C48" i="4"/>
  <c r="H48" i="4" s="1"/>
  <c r="D48" i="4"/>
  <c r="E48" i="4"/>
  <c r="F48" i="4"/>
  <c r="G48" i="4"/>
  <c r="B49" i="4"/>
  <c r="C49" i="4"/>
  <c r="D49" i="4"/>
  <c r="E49" i="4"/>
  <c r="H49" i="4" s="1"/>
  <c r="F49" i="4"/>
  <c r="G49" i="4"/>
  <c r="B50" i="4"/>
  <c r="C50" i="4"/>
  <c r="D50" i="4"/>
  <c r="E50" i="4"/>
  <c r="F50" i="4"/>
  <c r="G50" i="4"/>
  <c r="B51" i="4"/>
  <c r="C51" i="4"/>
  <c r="D51" i="4"/>
  <c r="E51" i="4"/>
  <c r="H51" i="4" s="1"/>
  <c r="F51" i="4"/>
  <c r="G51" i="4"/>
  <c r="B52" i="4"/>
  <c r="C52" i="4"/>
  <c r="D52" i="4"/>
  <c r="E52" i="4"/>
  <c r="F52" i="4"/>
  <c r="G52" i="4"/>
  <c r="B53" i="4"/>
  <c r="C53" i="4"/>
  <c r="D53" i="4"/>
  <c r="E53" i="4"/>
  <c r="H53" i="4" s="1"/>
  <c r="F53" i="4"/>
  <c r="G53" i="4"/>
  <c r="B54" i="4"/>
  <c r="C54" i="4"/>
  <c r="D54" i="4"/>
  <c r="E54" i="4"/>
  <c r="F54" i="4"/>
  <c r="G54" i="4"/>
  <c r="B55" i="4"/>
  <c r="C55" i="4"/>
  <c r="D55" i="4"/>
  <c r="E55" i="4"/>
  <c r="F55" i="4"/>
  <c r="G55" i="4"/>
  <c r="B56" i="4"/>
  <c r="C56" i="4"/>
  <c r="H56" i="4" s="1"/>
  <c r="D56" i="4"/>
  <c r="E56" i="4"/>
  <c r="F56" i="4"/>
  <c r="G56" i="4"/>
  <c r="B57" i="4"/>
  <c r="C57" i="4"/>
  <c r="D57" i="4"/>
  <c r="E57" i="4"/>
  <c r="H57" i="4" s="1"/>
  <c r="F57" i="4"/>
  <c r="G57" i="4"/>
  <c r="B58" i="4"/>
  <c r="C58" i="4"/>
  <c r="D58" i="4"/>
  <c r="E58" i="4"/>
  <c r="F58" i="4"/>
  <c r="G58" i="4"/>
  <c r="B59" i="4"/>
  <c r="C59" i="4"/>
  <c r="D59" i="4"/>
  <c r="E59" i="4"/>
  <c r="H59" i="4" s="1"/>
  <c r="F59" i="4"/>
  <c r="G59" i="4"/>
  <c r="B60" i="4"/>
  <c r="C60" i="4"/>
  <c r="D60" i="4"/>
  <c r="E60" i="4"/>
  <c r="F60" i="4"/>
  <c r="G60" i="4"/>
  <c r="B61" i="4"/>
  <c r="C61" i="4"/>
  <c r="D61" i="4"/>
  <c r="E61" i="4"/>
  <c r="H61" i="4" s="1"/>
  <c r="F61" i="4"/>
  <c r="G61" i="4"/>
  <c r="B62" i="4"/>
  <c r="C62" i="4"/>
  <c r="D62" i="4"/>
  <c r="E62" i="4"/>
  <c r="F62" i="4"/>
  <c r="G62" i="4"/>
  <c r="B63" i="4"/>
  <c r="C63" i="4"/>
  <c r="D63" i="4"/>
  <c r="E63" i="4"/>
  <c r="H63" i="4" s="1"/>
  <c r="F63" i="4"/>
  <c r="G63" i="4"/>
  <c r="B64" i="4"/>
  <c r="C64" i="4"/>
  <c r="D64" i="4"/>
  <c r="E64" i="4"/>
  <c r="F64" i="4"/>
  <c r="G64" i="4"/>
  <c r="B65" i="4"/>
  <c r="C65" i="4"/>
  <c r="D65" i="4"/>
  <c r="E65" i="4"/>
  <c r="H65" i="4" s="1"/>
  <c r="F65" i="4"/>
  <c r="G65" i="4"/>
  <c r="B66" i="4"/>
  <c r="C66" i="4"/>
  <c r="D66" i="4"/>
  <c r="E66" i="4"/>
  <c r="F66" i="4"/>
  <c r="G66" i="4"/>
  <c r="B67" i="4"/>
  <c r="C67" i="4"/>
  <c r="D67" i="4"/>
  <c r="E67" i="4"/>
  <c r="H67" i="4" s="1"/>
  <c r="F67" i="4"/>
  <c r="G67" i="4"/>
  <c r="B68" i="4"/>
  <c r="C68" i="4"/>
  <c r="D68" i="4"/>
  <c r="E68" i="4"/>
  <c r="F68" i="4"/>
  <c r="G68" i="4"/>
  <c r="B69" i="4"/>
  <c r="C69" i="4"/>
  <c r="D69" i="4"/>
  <c r="E69" i="4"/>
  <c r="H69" i="4" s="1"/>
  <c r="F69" i="4"/>
  <c r="G69" i="4"/>
  <c r="B70" i="4"/>
  <c r="C70" i="4"/>
  <c r="D70" i="4"/>
  <c r="E70" i="4"/>
  <c r="F70" i="4"/>
  <c r="G70" i="4"/>
  <c r="B71" i="4"/>
  <c r="C71" i="4"/>
  <c r="D71" i="4"/>
  <c r="E71" i="4"/>
  <c r="F71" i="4"/>
  <c r="G71" i="4"/>
  <c r="B72" i="4"/>
  <c r="C72" i="4"/>
  <c r="H72" i="4" s="1"/>
  <c r="D72" i="4"/>
  <c r="E72" i="4"/>
  <c r="F72" i="4"/>
  <c r="G72" i="4"/>
  <c r="B73" i="4"/>
  <c r="C73" i="4"/>
  <c r="D73" i="4"/>
  <c r="E73" i="4"/>
  <c r="H73" i="4" s="1"/>
  <c r="F73" i="4"/>
  <c r="G73" i="4"/>
  <c r="B74" i="4"/>
  <c r="C74" i="4"/>
  <c r="D74" i="4"/>
  <c r="E74" i="4"/>
  <c r="F74" i="4"/>
  <c r="G74" i="4"/>
  <c r="B75" i="4"/>
  <c r="C75" i="4"/>
  <c r="D75" i="4"/>
  <c r="E75" i="4"/>
  <c r="H75" i="4" s="1"/>
  <c r="F75" i="4"/>
  <c r="G75" i="4"/>
  <c r="B76" i="4"/>
  <c r="C76" i="4"/>
  <c r="D76" i="4"/>
  <c r="E76" i="4"/>
  <c r="F76" i="4"/>
  <c r="G76" i="4"/>
  <c r="B77" i="4"/>
  <c r="C77" i="4"/>
  <c r="D77" i="4"/>
  <c r="E77" i="4"/>
  <c r="H77" i="4" s="1"/>
  <c r="F77" i="4"/>
  <c r="G77" i="4"/>
  <c r="B78" i="4"/>
  <c r="C78" i="4"/>
  <c r="D78" i="4"/>
  <c r="E78" i="4"/>
  <c r="F78" i="4"/>
  <c r="G78" i="4"/>
  <c r="B79" i="4"/>
  <c r="C79" i="4"/>
  <c r="D79" i="4"/>
  <c r="E79" i="4"/>
  <c r="H79" i="4" s="1"/>
  <c r="F79" i="4"/>
  <c r="G79" i="4"/>
  <c r="B80" i="4"/>
  <c r="C80" i="4"/>
  <c r="D80" i="4"/>
  <c r="E80" i="4"/>
  <c r="F80" i="4"/>
  <c r="G80" i="4"/>
  <c r="B81" i="4"/>
  <c r="C81" i="4"/>
  <c r="D81" i="4"/>
  <c r="E81" i="4"/>
  <c r="H81" i="4" s="1"/>
  <c r="F81" i="4"/>
  <c r="G81" i="4"/>
  <c r="B82" i="4"/>
  <c r="C82" i="4"/>
  <c r="D82" i="4"/>
  <c r="E82" i="4"/>
  <c r="F82" i="4"/>
  <c r="G82" i="4"/>
  <c r="B83" i="4"/>
  <c r="C83" i="4"/>
  <c r="D83" i="4"/>
  <c r="E83" i="4"/>
  <c r="H83" i="4" s="1"/>
  <c r="F83" i="4"/>
  <c r="G83" i="4"/>
  <c r="B84" i="4"/>
  <c r="C84" i="4"/>
  <c r="D84" i="4"/>
  <c r="E84" i="4"/>
  <c r="F84" i="4"/>
  <c r="G84" i="4"/>
  <c r="B85" i="4"/>
  <c r="C85" i="4"/>
  <c r="D85" i="4"/>
  <c r="E85" i="4"/>
  <c r="H85" i="4" s="1"/>
  <c r="F85" i="4"/>
  <c r="G85" i="4"/>
  <c r="B86" i="4"/>
  <c r="C86" i="4"/>
  <c r="D86" i="4"/>
  <c r="E86" i="4"/>
  <c r="F86" i="4"/>
  <c r="G86" i="4"/>
  <c r="B87" i="4"/>
  <c r="C87" i="4"/>
  <c r="D87" i="4"/>
  <c r="E87" i="4"/>
  <c r="F87" i="4"/>
  <c r="G87" i="4"/>
  <c r="B88" i="4"/>
  <c r="C88" i="4"/>
  <c r="D88" i="4"/>
  <c r="E88" i="4"/>
  <c r="F88" i="4"/>
  <c r="G88" i="4"/>
  <c r="B89" i="4"/>
  <c r="C89" i="4"/>
  <c r="D89" i="4"/>
  <c r="E89" i="4"/>
  <c r="H89" i="4" s="1"/>
  <c r="F89" i="4"/>
  <c r="G89" i="4"/>
  <c r="B90" i="4"/>
  <c r="C90" i="4"/>
  <c r="D90" i="4"/>
  <c r="E90" i="4"/>
  <c r="F90" i="4"/>
  <c r="G90" i="4"/>
  <c r="B91" i="4"/>
  <c r="C91" i="4"/>
  <c r="D91" i="4"/>
  <c r="E91" i="4"/>
  <c r="H91" i="4" s="1"/>
  <c r="F91" i="4"/>
  <c r="G91" i="4"/>
  <c r="B92" i="4"/>
  <c r="C92" i="4"/>
  <c r="H92" i="4" s="1"/>
  <c r="D92" i="4"/>
  <c r="E92" i="4"/>
  <c r="F92" i="4"/>
  <c r="G92" i="4"/>
  <c r="B93" i="4"/>
  <c r="C93" i="4"/>
  <c r="D93" i="4"/>
  <c r="E93" i="4"/>
  <c r="H93" i="4" s="1"/>
  <c r="F93" i="4"/>
  <c r="G93" i="4"/>
  <c r="B94" i="4"/>
  <c r="C94" i="4"/>
  <c r="D94" i="4"/>
  <c r="E94" i="4"/>
  <c r="F94" i="4"/>
  <c r="G94" i="4"/>
  <c r="B95" i="4"/>
  <c r="C95" i="4"/>
  <c r="D95" i="4"/>
  <c r="E95" i="4"/>
  <c r="H95" i="4" s="1"/>
  <c r="F95" i="4"/>
  <c r="G95" i="4"/>
  <c r="B96" i="4"/>
  <c r="C96" i="4"/>
  <c r="D96" i="4"/>
  <c r="E96" i="4"/>
  <c r="F96" i="4"/>
  <c r="G96" i="4"/>
  <c r="B97" i="4"/>
  <c r="C97" i="4"/>
  <c r="D97" i="4"/>
  <c r="E97" i="4"/>
  <c r="H97" i="4" s="1"/>
  <c r="F97" i="4"/>
  <c r="G97" i="4"/>
  <c r="B98" i="4"/>
  <c r="C98" i="4"/>
  <c r="D98" i="4"/>
  <c r="E98" i="4"/>
  <c r="F98" i="4"/>
  <c r="G98" i="4"/>
  <c r="B99" i="4"/>
  <c r="C99" i="4"/>
  <c r="D99" i="4"/>
  <c r="E99" i="4"/>
  <c r="H99" i="4" s="1"/>
  <c r="F99" i="4"/>
  <c r="G99" i="4"/>
  <c r="B100" i="4"/>
  <c r="C100" i="4"/>
  <c r="D100" i="4"/>
  <c r="E100" i="4"/>
  <c r="F100" i="4"/>
  <c r="G100" i="4"/>
  <c r="B101" i="4"/>
  <c r="C101" i="4"/>
  <c r="D101" i="4"/>
  <c r="E101" i="4"/>
  <c r="H101" i="4" s="1"/>
  <c r="F101" i="4"/>
  <c r="G101" i="4"/>
  <c r="B102" i="4"/>
  <c r="C102" i="4"/>
  <c r="D102" i="4"/>
  <c r="E102" i="4"/>
  <c r="F102" i="4"/>
  <c r="G102" i="4"/>
  <c r="B103" i="4"/>
  <c r="C103" i="4"/>
  <c r="D103" i="4"/>
  <c r="E103" i="4"/>
  <c r="F103" i="4"/>
  <c r="G103" i="4"/>
  <c r="B104" i="4"/>
  <c r="C104" i="4"/>
  <c r="D104" i="4"/>
  <c r="E104" i="4"/>
  <c r="F104" i="4"/>
  <c r="G104" i="4"/>
  <c r="B105" i="4"/>
  <c r="C105" i="4"/>
  <c r="D105" i="4"/>
  <c r="E105" i="4"/>
  <c r="H105" i="4" s="1"/>
  <c r="F105" i="4"/>
  <c r="G105" i="4"/>
  <c r="B106" i="4"/>
  <c r="C106" i="4"/>
  <c r="D106" i="4"/>
  <c r="E106" i="4"/>
  <c r="F106" i="4"/>
  <c r="G106" i="4"/>
  <c r="B107" i="4"/>
  <c r="C107" i="4"/>
  <c r="D107" i="4"/>
  <c r="E107" i="4"/>
  <c r="H107" i="4" s="1"/>
  <c r="F107" i="4"/>
  <c r="G107" i="4"/>
  <c r="B108" i="4"/>
  <c r="C108" i="4"/>
  <c r="H108" i="4" s="1"/>
  <c r="D108" i="4"/>
  <c r="E108" i="4"/>
  <c r="F108" i="4"/>
  <c r="G108" i="4"/>
  <c r="B109" i="4"/>
  <c r="C109" i="4"/>
  <c r="D109" i="4"/>
  <c r="E109" i="4"/>
  <c r="H109" i="4" s="1"/>
  <c r="F109" i="4"/>
  <c r="G109" i="4"/>
  <c r="B110" i="4"/>
  <c r="C110" i="4"/>
  <c r="D110" i="4"/>
  <c r="E110" i="4"/>
  <c r="F110" i="4"/>
  <c r="G110" i="4"/>
  <c r="B111" i="4"/>
  <c r="C111" i="4"/>
  <c r="D111" i="4"/>
  <c r="E111" i="4"/>
  <c r="H111" i="4" s="1"/>
  <c r="F111" i="4"/>
  <c r="G111" i="4"/>
  <c r="B112" i="4"/>
  <c r="C112" i="4"/>
  <c r="D112" i="4"/>
  <c r="E112" i="4"/>
  <c r="F112" i="4"/>
  <c r="G112" i="4"/>
  <c r="B113" i="4"/>
  <c r="C113" i="4"/>
  <c r="D113" i="4"/>
  <c r="E113" i="4"/>
  <c r="H113" i="4" s="1"/>
  <c r="F113" i="4"/>
  <c r="G113" i="4"/>
  <c r="B114" i="4"/>
  <c r="C114" i="4"/>
  <c r="D114" i="4"/>
  <c r="E114" i="4"/>
  <c r="F114" i="4"/>
  <c r="G114" i="4"/>
  <c r="B115" i="4"/>
  <c r="C115" i="4"/>
  <c r="D115" i="4"/>
  <c r="E115" i="4"/>
  <c r="H115" i="4" s="1"/>
  <c r="F115" i="4"/>
  <c r="G115" i="4"/>
  <c r="B116" i="4"/>
  <c r="C116" i="4"/>
  <c r="D116" i="4"/>
  <c r="E116" i="4"/>
  <c r="F116" i="4"/>
  <c r="G116" i="4"/>
  <c r="H116" i="4" s="1"/>
  <c r="B117" i="4"/>
  <c r="C117" i="4"/>
  <c r="D117" i="4"/>
  <c r="E117" i="4"/>
  <c r="H117" i="4" s="1"/>
  <c r="F117" i="4"/>
  <c r="G117" i="4"/>
  <c r="B118" i="4"/>
  <c r="C118" i="4"/>
  <c r="D118" i="4"/>
  <c r="E118" i="4"/>
  <c r="F118" i="4"/>
  <c r="G118" i="4"/>
  <c r="B119" i="4"/>
  <c r="C119" i="4"/>
  <c r="D119" i="4"/>
  <c r="E119" i="4"/>
  <c r="H119" i="4" s="1"/>
  <c r="F119" i="4"/>
  <c r="G119" i="4"/>
  <c r="B120" i="4"/>
  <c r="C120" i="4"/>
  <c r="D120" i="4"/>
  <c r="E120" i="4"/>
  <c r="F120" i="4"/>
  <c r="G120" i="4"/>
  <c r="B121" i="4"/>
  <c r="C121" i="4"/>
  <c r="D121" i="4"/>
  <c r="E121" i="4"/>
  <c r="H121" i="4" s="1"/>
  <c r="F121" i="4"/>
  <c r="G121" i="4"/>
  <c r="B122" i="4"/>
  <c r="C122" i="4"/>
  <c r="D122" i="4"/>
  <c r="E122" i="4"/>
  <c r="F122" i="4"/>
  <c r="G122" i="4"/>
  <c r="B123" i="4"/>
  <c r="C123" i="4"/>
  <c r="D123" i="4"/>
  <c r="E123" i="4"/>
  <c r="H123" i="4" s="1"/>
  <c r="F123" i="4"/>
  <c r="G123" i="4"/>
  <c r="B124" i="4"/>
  <c r="C124" i="4"/>
  <c r="D124" i="4"/>
  <c r="E124" i="4"/>
  <c r="F124" i="4"/>
  <c r="G124" i="4"/>
  <c r="B125" i="4"/>
  <c r="C125" i="4"/>
  <c r="D125" i="4"/>
  <c r="E125" i="4"/>
  <c r="H125" i="4" s="1"/>
  <c r="F125" i="4"/>
  <c r="G125" i="4"/>
  <c r="B126" i="4"/>
  <c r="C126" i="4"/>
  <c r="D126" i="4"/>
  <c r="E126" i="4"/>
  <c r="F126" i="4"/>
  <c r="G126" i="4"/>
  <c r="B127" i="4"/>
  <c r="C127" i="4"/>
  <c r="D127" i="4"/>
  <c r="E127" i="4"/>
  <c r="F127" i="4"/>
  <c r="G127" i="4"/>
  <c r="B128" i="4"/>
  <c r="C128" i="4"/>
  <c r="D128" i="4"/>
  <c r="E128" i="4"/>
  <c r="F128" i="4"/>
  <c r="G128" i="4"/>
  <c r="B129" i="4"/>
  <c r="C129" i="4"/>
  <c r="D129" i="4"/>
  <c r="E129" i="4"/>
  <c r="H129" i="4" s="1"/>
  <c r="F129" i="4"/>
  <c r="G129" i="4"/>
  <c r="B130" i="4"/>
  <c r="C130" i="4"/>
  <c r="D130" i="4"/>
  <c r="E130" i="4"/>
  <c r="F130" i="4"/>
  <c r="G130" i="4"/>
  <c r="B131" i="4"/>
  <c r="C131" i="4"/>
  <c r="D131" i="4"/>
  <c r="E131" i="4"/>
  <c r="H131" i="4" s="1"/>
  <c r="F131" i="4"/>
  <c r="G131" i="4"/>
  <c r="B132" i="4"/>
  <c r="C132" i="4"/>
  <c r="D132" i="4"/>
  <c r="E132" i="4"/>
  <c r="F132" i="4"/>
  <c r="G132" i="4"/>
  <c r="B133" i="4"/>
  <c r="C133" i="4"/>
  <c r="D133" i="4"/>
  <c r="E133" i="4"/>
  <c r="H133" i="4" s="1"/>
  <c r="F133" i="4"/>
  <c r="G133" i="4"/>
  <c r="B134" i="4"/>
  <c r="C134" i="4"/>
  <c r="D134" i="4"/>
  <c r="E134" i="4"/>
  <c r="F134" i="4"/>
  <c r="G134" i="4"/>
  <c r="B135" i="4"/>
  <c r="C135" i="4"/>
  <c r="D135" i="4"/>
  <c r="E135" i="4"/>
  <c r="H135" i="4" s="1"/>
  <c r="F135" i="4"/>
  <c r="G135" i="4"/>
  <c r="B136" i="4"/>
  <c r="C136" i="4"/>
  <c r="D136" i="4"/>
  <c r="E136" i="4"/>
  <c r="F136" i="4"/>
  <c r="G136" i="4"/>
  <c r="B137" i="4"/>
  <c r="C137" i="4"/>
  <c r="D137" i="4"/>
  <c r="E137" i="4"/>
  <c r="H137" i="4" s="1"/>
  <c r="F137" i="4"/>
  <c r="G137" i="4"/>
  <c r="B138" i="4"/>
  <c r="C138" i="4"/>
  <c r="D138" i="4"/>
  <c r="E138" i="4"/>
  <c r="F138" i="4"/>
  <c r="G138" i="4"/>
  <c r="B139" i="4"/>
  <c r="C139" i="4"/>
  <c r="D139" i="4"/>
  <c r="E139" i="4"/>
  <c r="H139" i="4" s="1"/>
  <c r="F139" i="4"/>
  <c r="G139" i="4"/>
  <c r="B140" i="4"/>
  <c r="C140" i="4"/>
  <c r="D140" i="4"/>
  <c r="E140" i="4"/>
  <c r="F140" i="4"/>
  <c r="G140" i="4"/>
  <c r="B141" i="4"/>
  <c r="C141" i="4"/>
  <c r="D141" i="4"/>
  <c r="E141" i="4"/>
  <c r="H141" i="4" s="1"/>
  <c r="F141" i="4"/>
  <c r="G141" i="4"/>
  <c r="B142" i="4"/>
  <c r="C142" i="4"/>
  <c r="D142" i="4"/>
  <c r="E142" i="4"/>
  <c r="F142" i="4"/>
  <c r="G142" i="4"/>
  <c r="B143" i="4"/>
  <c r="C143" i="4"/>
  <c r="D143" i="4"/>
  <c r="E143" i="4"/>
  <c r="H143" i="4" s="1"/>
  <c r="F143" i="4"/>
  <c r="G143" i="4"/>
  <c r="B144" i="4"/>
  <c r="C144" i="4"/>
  <c r="D144" i="4"/>
  <c r="E144" i="4"/>
  <c r="F144" i="4"/>
  <c r="G144" i="4"/>
  <c r="B145" i="4"/>
  <c r="C145" i="4"/>
  <c r="D145" i="4"/>
  <c r="E145" i="4"/>
  <c r="H145" i="4" s="1"/>
  <c r="F145" i="4"/>
  <c r="G145" i="4"/>
  <c r="B146" i="4"/>
  <c r="C146" i="4"/>
  <c r="D146" i="4"/>
  <c r="E146" i="4"/>
  <c r="F146" i="4"/>
  <c r="G146" i="4"/>
  <c r="B147" i="4"/>
  <c r="C147" i="4"/>
  <c r="D147" i="4"/>
  <c r="E147" i="4"/>
  <c r="H147" i="4" s="1"/>
  <c r="F147" i="4"/>
  <c r="G147" i="4"/>
  <c r="B148" i="4"/>
  <c r="C148" i="4"/>
  <c r="D148" i="4"/>
  <c r="E148" i="4"/>
  <c r="F148" i="4"/>
  <c r="G148" i="4"/>
  <c r="B149" i="4"/>
  <c r="C149" i="4"/>
  <c r="D149" i="4"/>
  <c r="E149" i="4"/>
  <c r="H149" i="4" s="1"/>
  <c r="F149" i="4"/>
  <c r="G149" i="4"/>
  <c r="B150" i="4"/>
  <c r="C150" i="4"/>
  <c r="D150" i="4"/>
  <c r="E150" i="4"/>
  <c r="F150" i="4"/>
  <c r="G150" i="4"/>
  <c r="B151" i="4"/>
  <c r="C151" i="4"/>
  <c r="D151" i="4"/>
  <c r="E151" i="4"/>
  <c r="H151" i="4" s="1"/>
  <c r="F151" i="4"/>
  <c r="G151" i="4"/>
  <c r="B152" i="4"/>
  <c r="C152" i="4"/>
  <c r="D152" i="4"/>
  <c r="E152" i="4"/>
  <c r="F152" i="4"/>
  <c r="G152" i="4"/>
  <c r="B153" i="4"/>
  <c r="C153" i="4"/>
  <c r="D153" i="4"/>
  <c r="E153" i="4"/>
  <c r="H153" i="4" s="1"/>
  <c r="F153" i="4"/>
  <c r="G153" i="4"/>
  <c r="B154" i="4"/>
  <c r="C154" i="4"/>
  <c r="D154" i="4"/>
  <c r="E154" i="4"/>
  <c r="F154" i="4"/>
  <c r="G154" i="4"/>
  <c r="B155" i="4"/>
  <c r="C155" i="4"/>
  <c r="D155" i="4"/>
  <c r="E155" i="4"/>
  <c r="H155" i="4" s="1"/>
  <c r="F155" i="4"/>
  <c r="G155" i="4"/>
  <c r="B156" i="4"/>
  <c r="C156" i="4"/>
  <c r="D156" i="4"/>
  <c r="E156" i="4"/>
  <c r="F156" i="4"/>
  <c r="G156" i="4"/>
  <c r="B157" i="4"/>
  <c r="C157" i="4"/>
  <c r="D157" i="4"/>
  <c r="E157" i="4"/>
  <c r="H157" i="4" s="1"/>
  <c r="F157" i="4"/>
  <c r="G157" i="4"/>
  <c r="B158" i="4"/>
  <c r="C158" i="4"/>
  <c r="D158" i="4"/>
  <c r="E158" i="4"/>
  <c r="F158" i="4"/>
  <c r="G158" i="4"/>
  <c r="B159" i="4"/>
  <c r="C159" i="4"/>
  <c r="D159" i="4"/>
  <c r="E159" i="4"/>
  <c r="F159" i="4"/>
  <c r="G159" i="4"/>
  <c r="B160" i="4"/>
  <c r="C160" i="4"/>
  <c r="D160" i="4"/>
  <c r="E160" i="4"/>
  <c r="F160" i="4"/>
  <c r="G160" i="4"/>
  <c r="B161" i="4"/>
  <c r="C161" i="4"/>
  <c r="D161" i="4"/>
  <c r="E161" i="4"/>
  <c r="H161" i="4" s="1"/>
  <c r="F161" i="4"/>
  <c r="G161" i="4"/>
  <c r="B162" i="4"/>
  <c r="C162" i="4"/>
  <c r="D162" i="4"/>
  <c r="E162" i="4"/>
  <c r="F162" i="4"/>
  <c r="G162" i="4"/>
  <c r="B163" i="4"/>
  <c r="C163" i="4"/>
  <c r="D163" i="4"/>
  <c r="E163" i="4"/>
  <c r="H163" i="4" s="1"/>
  <c r="F163" i="4"/>
  <c r="G163" i="4"/>
  <c r="B164" i="4"/>
  <c r="C164" i="4"/>
  <c r="D164" i="4"/>
  <c r="E164" i="4"/>
  <c r="F164" i="4"/>
  <c r="G164" i="4"/>
  <c r="B165" i="4"/>
  <c r="C165" i="4"/>
  <c r="D165" i="4"/>
  <c r="E165" i="4"/>
  <c r="H165" i="4" s="1"/>
  <c r="F165" i="4"/>
  <c r="G165" i="4"/>
  <c r="B166" i="4"/>
  <c r="C166" i="4"/>
  <c r="D166" i="4"/>
  <c r="E166" i="4"/>
  <c r="F166" i="4"/>
  <c r="G166" i="4"/>
  <c r="B167" i="4"/>
  <c r="C167" i="4"/>
  <c r="D167" i="4"/>
  <c r="E167" i="4"/>
  <c r="H167" i="4" s="1"/>
  <c r="F167" i="4"/>
  <c r="G167" i="4"/>
  <c r="B168" i="4"/>
  <c r="C168" i="4"/>
  <c r="D168" i="4"/>
  <c r="E168" i="4"/>
  <c r="F168" i="4"/>
  <c r="G168" i="4"/>
  <c r="B169" i="4"/>
  <c r="C169" i="4"/>
  <c r="D169" i="4"/>
  <c r="E169" i="4"/>
  <c r="H169" i="4" s="1"/>
  <c r="F169" i="4"/>
  <c r="G169" i="4"/>
  <c r="B170" i="4"/>
  <c r="C170" i="4"/>
  <c r="D170" i="4"/>
  <c r="E170" i="4"/>
  <c r="F170" i="4"/>
  <c r="G170" i="4"/>
  <c r="B171" i="4"/>
  <c r="C171" i="4"/>
  <c r="D171" i="4"/>
  <c r="E171" i="4"/>
  <c r="H171" i="4" s="1"/>
  <c r="F171" i="4"/>
  <c r="G171" i="4"/>
  <c r="B172" i="4"/>
  <c r="C172" i="4"/>
  <c r="H172" i="4" s="1"/>
  <c r="D172" i="4"/>
  <c r="E172" i="4"/>
  <c r="F172" i="4"/>
  <c r="G172" i="4"/>
  <c r="B173" i="4"/>
  <c r="C173" i="4"/>
  <c r="D173" i="4"/>
  <c r="E173" i="4"/>
  <c r="H173" i="4" s="1"/>
  <c r="F173" i="4"/>
  <c r="G173" i="4"/>
  <c r="B174" i="4"/>
  <c r="C174" i="4"/>
  <c r="D174" i="4"/>
  <c r="E174" i="4"/>
  <c r="F174" i="4"/>
  <c r="G174" i="4"/>
  <c r="B175" i="4"/>
  <c r="C175" i="4"/>
  <c r="D175" i="4"/>
  <c r="E175" i="4"/>
  <c r="H175" i="4" s="1"/>
  <c r="F175" i="4"/>
  <c r="G175" i="4"/>
  <c r="B176" i="4"/>
  <c r="C176" i="4"/>
  <c r="D176" i="4"/>
  <c r="E176" i="4"/>
  <c r="F176" i="4"/>
  <c r="G176" i="4"/>
  <c r="B177" i="4"/>
  <c r="C177" i="4"/>
  <c r="D177" i="4"/>
  <c r="E177" i="4"/>
  <c r="H177" i="4" s="1"/>
  <c r="F177" i="4"/>
  <c r="G177" i="4"/>
  <c r="B178" i="4"/>
  <c r="C178" i="4"/>
  <c r="D178" i="4"/>
  <c r="E178" i="4"/>
  <c r="F178" i="4"/>
  <c r="G178" i="4"/>
  <c r="B179" i="4"/>
  <c r="C179" i="4"/>
  <c r="D179" i="4"/>
  <c r="E179" i="4"/>
  <c r="H179" i="4" s="1"/>
  <c r="F179" i="4"/>
  <c r="G179" i="4"/>
  <c r="B180" i="4"/>
  <c r="C180" i="4"/>
  <c r="D180" i="4"/>
  <c r="E180" i="4"/>
  <c r="F180" i="4"/>
  <c r="G180" i="4"/>
  <c r="B181" i="4"/>
  <c r="C181" i="4"/>
  <c r="D181" i="4"/>
  <c r="E181" i="4"/>
  <c r="H181" i="4" s="1"/>
  <c r="F181" i="4"/>
  <c r="G181" i="4"/>
  <c r="B182" i="4"/>
  <c r="C182" i="4"/>
  <c r="D182" i="4"/>
  <c r="E182" i="4"/>
  <c r="F182" i="4"/>
  <c r="G182" i="4"/>
  <c r="B183" i="4"/>
  <c r="C183" i="4"/>
  <c r="D183" i="4"/>
  <c r="E183" i="4"/>
  <c r="H183" i="4" s="1"/>
  <c r="F183" i="4"/>
  <c r="G183" i="4"/>
  <c r="B184" i="4"/>
  <c r="C184" i="4"/>
  <c r="D184" i="4"/>
  <c r="E184" i="4"/>
  <c r="F184" i="4"/>
  <c r="G184" i="4"/>
  <c r="B185" i="4"/>
  <c r="C185" i="4"/>
  <c r="D185" i="4"/>
  <c r="E185" i="4"/>
  <c r="H185" i="4" s="1"/>
  <c r="F185" i="4"/>
  <c r="G185" i="4"/>
  <c r="B186" i="4"/>
  <c r="C186" i="4"/>
  <c r="D186" i="4"/>
  <c r="E186" i="4"/>
  <c r="F186" i="4"/>
  <c r="G186" i="4"/>
  <c r="B187" i="4"/>
  <c r="C187" i="4"/>
  <c r="D187" i="4"/>
  <c r="E187" i="4"/>
  <c r="H187" i="4" s="1"/>
  <c r="F187" i="4"/>
  <c r="G187" i="4"/>
  <c r="B188" i="4"/>
  <c r="C188" i="4"/>
  <c r="D188" i="4"/>
  <c r="E188" i="4"/>
  <c r="F188" i="4"/>
  <c r="G188" i="4"/>
  <c r="B189" i="4"/>
  <c r="C189" i="4"/>
  <c r="D189" i="4"/>
  <c r="E189" i="4"/>
  <c r="H189" i="4" s="1"/>
  <c r="F189" i="4"/>
  <c r="G189" i="4"/>
  <c r="B190" i="4"/>
  <c r="C190" i="4"/>
  <c r="D190" i="4"/>
  <c r="E190" i="4"/>
  <c r="F190" i="4"/>
  <c r="G190" i="4"/>
  <c r="B191" i="4"/>
  <c r="C191" i="4"/>
  <c r="D191" i="4"/>
  <c r="E191" i="4"/>
  <c r="F191" i="4"/>
  <c r="G191" i="4"/>
  <c r="B192" i="4"/>
  <c r="C192" i="4"/>
  <c r="D192" i="4"/>
  <c r="E192" i="4"/>
  <c r="F192" i="4"/>
  <c r="G192" i="4"/>
  <c r="B193" i="4"/>
  <c r="C193" i="4"/>
  <c r="D193" i="4"/>
  <c r="E193" i="4"/>
  <c r="H193" i="4" s="1"/>
  <c r="F193" i="4"/>
  <c r="G193" i="4"/>
  <c r="B194" i="4"/>
  <c r="C194" i="4"/>
  <c r="D194" i="4"/>
  <c r="E194" i="4"/>
  <c r="F194" i="4"/>
  <c r="G194" i="4"/>
  <c r="B195" i="4"/>
  <c r="C195" i="4"/>
  <c r="D195" i="4"/>
  <c r="E195" i="4"/>
  <c r="H195" i="4" s="1"/>
  <c r="F195" i="4"/>
  <c r="G195" i="4"/>
  <c r="B196" i="4"/>
  <c r="C196" i="4"/>
  <c r="D196" i="4"/>
  <c r="E196" i="4"/>
  <c r="F196" i="4"/>
  <c r="G196" i="4"/>
  <c r="B197" i="4"/>
  <c r="C197" i="4"/>
  <c r="D197" i="4"/>
  <c r="E197" i="4"/>
  <c r="H197" i="4" s="1"/>
  <c r="F197" i="4"/>
  <c r="G197" i="4"/>
  <c r="B198" i="4"/>
  <c r="C198" i="4"/>
  <c r="H198" i="4" s="1"/>
  <c r="D198" i="4"/>
  <c r="E198" i="4"/>
  <c r="F198" i="4"/>
  <c r="G198" i="4"/>
  <c r="B199" i="4"/>
  <c r="C199" i="4"/>
  <c r="D199" i="4"/>
  <c r="E199" i="4"/>
  <c r="H199" i="4" s="1"/>
  <c r="F199" i="4"/>
  <c r="G199" i="4"/>
  <c r="B200" i="4"/>
  <c r="C200" i="4"/>
  <c r="D200" i="4"/>
  <c r="E200" i="4"/>
  <c r="F200" i="4"/>
  <c r="G200" i="4"/>
  <c r="B201" i="4"/>
  <c r="C201" i="4"/>
  <c r="D201" i="4"/>
  <c r="E201" i="4"/>
  <c r="H201" i="4" s="1"/>
  <c r="F201" i="4"/>
  <c r="G201" i="4"/>
  <c r="B202" i="4"/>
  <c r="C202" i="4"/>
  <c r="H202" i="4" s="1"/>
  <c r="D202" i="4"/>
  <c r="E202" i="4"/>
  <c r="F202" i="4"/>
  <c r="G202" i="4"/>
  <c r="B203" i="4"/>
  <c r="C203" i="4"/>
  <c r="D203" i="4"/>
  <c r="E203" i="4"/>
  <c r="F203" i="4"/>
  <c r="G203" i="4"/>
  <c r="B204" i="4"/>
  <c r="C204" i="4"/>
  <c r="D204" i="4"/>
  <c r="E204" i="4"/>
  <c r="F204" i="4"/>
  <c r="G204" i="4"/>
  <c r="B205" i="4"/>
  <c r="C205" i="4"/>
  <c r="D205" i="4"/>
  <c r="E205" i="4"/>
  <c r="H205" i="4" s="1"/>
  <c r="F205" i="4"/>
  <c r="G205" i="4"/>
  <c r="B206" i="4"/>
  <c r="C206" i="4"/>
  <c r="D206" i="4"/>
  <c r="E206" i="4"/>
  <c r="F206" i="4"/>
  <c r="G206" i="4"/>
  <c r="B207" i="4"/>
  <c r="C207" i="4"/>
  <c r="D207" i="4"/>
  <c r="E207" i="4"/>
  <c r="H207" i="4" s="1"/>
  <c r="F207" i="4"/>
  <c r="G207" i="4"/>
  <c r="B208" i="4"/>
  <c r="C208" i="4"/>
  <c r="D208" i="4"/>
  <c r="E208" i="4"/>
  <c r="F208" i="4"/>
  <c r="G208" i="4"/>
  <c r="B209" i="4"/>
  <c r="C209" i="4"/>
  <c r="D209" i="4"/>
  <c r="E209" i="4"/>
  <c r="H209" i="4" s="1"/>
  <c r="F209" i="4"/>
  <c r="G209" i="4"/>
  <c r="B210" i="4"/>
  <c r="C210" i="4"/>
  <c r="D210" i="4"/>
  <c r="E210" i="4"/>
  <c r="F210" i="4"/>
  <c r="G210" i="4"/>
  <c r="B211" i="4"/>
  <c r="C211" i="4"/>
  <c r="D211" i="4"/>
  <c r="E211" i="4"/>
  <c r="H211" i="4" s="1"/>
  <c r="F211" i="4"/>
  <c r="G211" i="4"/>
  <c r="B212" i="4"/>
  <c r="C212" i="4"/>
  <c r="H212" i="4" s="1"/>
  <c r="D212" i="4"/>
  <c r="E212" i="4"/>
  <c r="F212" i="4"/>
  <c r="G212" i="4"/>
  <c r="B213" i="4"/>
  <c r="C213" i="4"/>
  <c r="D213" i="4"/>
  <c r="E213" i="4"/>
  <c r="H213" i="4" s="1"/>
  <c r="F213" i="4"/>
  <c r="G213" i="4"/>
  <c r="B214" i="4"/>
  <c r="C214" i="4"/>
  <c r="H214" i="4" s="1"/>
  <c r="D214" i="4"/>
  <c r="E214" i="4"/>
  <c r="F214" i="4"/>
  <c r="G214" i="4"/>
  <c r="B215" i="4"/>
  <c r="C215" i="4"/>
  <c r="D215" i="4"/>
  <c r="E215" i="4"/>
  <c r="H215" i="4" s="1"/>
  <c r="F215" i="4"/>
  <c r="G215" i="4"/>
  <c r="B216" i="4"/>
  <c r="C216" i="4"/>
  <c r="D216" i="4"/>
  <c r="E216" i="4"/>
  <c r="F216" i="4"/>
  <c r="G216" i="4"/>
  <c r="B217" i="4"/>
  <c r="C217" i="4"/>
  <c r="D217" i="4"/>
  <c r="E217" i="4"/>
  <c r="H217" i="4" s="1"/>
  <c r="F217" i="4"/>
  <c r="G217" i="4"/>
  <c r="B218" i="4"/>
  <c r="C218" i="4"/>
  <c r="D218" i="4"/>
  <c r="E218" i="4"/>
  <c r="F218" i="4"/>
  <c r="G218" i="4"/>
  <c r="B219" i="4"/>
  <c r="C219" i="4"/>
  <c r="D219" i="4"/>
  <c r="E219" i="4"/>
  <c r="H219" i="4" s="1"/>
  <c r="F219" i="4"/>
  <c r="G219" i="4"/>
  <c r="B220" i="4"/>
  <c r="C220" i="4"/>
  <c r="D220" i="4"/>
  <c r="E220" i="4"/>
  <c r="F220" i="4"/>
  <c r="G220" i="4"/>
  <c r="B221" i="4"/>
  <c r="C221" i="4"/>
  <c r="D221" i="4"/>
  <c r="E221" i="4"/>
  <c r="H221" i="4" s="1"/>
  <c r="F221" i="4"/>
  <c r="G221" i="4"/>
  <c r="B222" i="4"/>
  <c r="C222" i="4"/>
  <c r="D222" i="4"/>
  <c r="E222" i="4"/>
  <c r="F222" i="4"/>
  <c r="G222" i="4"/>
  <c r="B223" i="4"/>
  <c r="C223" i="4"/>
  <c r="D223" i="4"/>
  <c r="E223" i="4"/>
  <c r="H223" i="4" s="1"/>
  <c r="F223" i="4"/>
  <c r="G223" i="4"/>
  <c r="B224" i="4"/>
  <c r="C224" i="4"/>
  <c r="H224" i="4" s="1"/>
  <c r="D224" i="4"/>
  <c r="E224" i="4"/>
  <c r="F224" i="4"/>
  <c r="G224" i="4"/>
  <c r="B225" i="4"/>
  <c r="C225" i="4"/>
  <c r="D225" i="4"/>
  <c r="E225" i="4"/>
  <c r="H225" i="4" s="1"/>
  <c r="F225" i="4"/>
  <c r="G225" i="4"/>
  <c r="B226" i="4"/>
  <c r="C226" i="4"/>
  <c r="D226" i="4"/>
  <c r="E226" i="4"/>
  <c r="F226" i="4"/>
  <c r="G226" i="4"/>
  <c r="B227" i="4"/>
  <c r="C227" i="4"/>
  <c r="D227" i="4"/>
  <c r="E227" i="4"/>
  <c r="H227" i="4" s="1"/>
  <c r="F227" i="4"/>
  <c r="G227" i="4"/>
  <c r="B228" i="4"/>
  <c r="C228" i="4"/>
  <c r="D228" i="4"/>
  <c r="E228" i="4"/>
  <c r="F228" i="4"/>
  <c r="G228" i="4"/>
  <c r="B229" i="4"/>
  <c r="C229" i="4"/>
  <c r="D229" i="4"/>
  <c r="E229" i="4"/>
  <c r="H229" i="4" s="1"/>
  <c r="F229" i="4"/>
  <c r="G229" i="4"/>
  <c r="B230" i="4"/>
  <c r="C230" i="4"/>
  <c r="H230" i="4" s="1"/>
  <c r="D230" i="4"/>
  <c r="E230" i="4"/>
  <c r="F230" i="4"/>
  <c r="G230" i="4"/>
  <c r="B231" i="4"/>
  <c r="C231" i="4"/>
  <c r="D231" i="4"/>
  <c r="E231" i="4"/>
  <c r="H231" i="4" s="1"/>
  <c r="F231" i="4"/>
  <c r="G231" i="4"/>
  <c r="B232" i="4"/>
  <c r="C232" i="4"/>
  <c r="D232" i="4"/>
  <c r="E232" i="4"/>
  <c r="F232" i="4"/>
  <c r="G232" i="4"/>
  <c r="B233" i="4"/>
  <c r="C233" i="4"/>
  <c r="D233" i="4"/>
  <c r="E233" i="4"/>
  <c r="H233" i="4" s="1"/>
  <c r="F233" i="4"/>
  <c r="G233" i="4"/>
  <c r="B234" i="4"/>
  <c r="C234" i="4"/>
  <c r="D234" i="4"/>
  <c r="E234" i="4"/>
  <c r="F234" i="4"/>
  <c r="G234" i="4"/>
  <c r="B235" i="4"/>
  <c r="C235" i="4"/>
  <c r="D235" i="4"/>
  <c r="E235" i="4"/>
  <c r="F235" i="4"/>
  <c r="G235" i="4"/>
  <c r="B236" i="4"/>
  <c r="C236" i="4"/>
  <c r="D236" i="4"/>
  <c r="E236" i="4"/>
  <c r="F236" i="4"/>
  <c r="G236" i="4"/>
  <c r="B237" i="4"/>
  <c r="C237" i="4"/>
  <c r="D237" i="4"/>
  <c r="E237" i="4"/>
  <c r="H237" i="4" s="1"/>
  <c r="F237" i="4"/>
  <c r="G237" i="4"/>
  <c r="B238" i="4"/>
  <c r="C238" i="4"/>
  <c r="D238" i="4"/>
  <c r="E238" i="4"/>
  <c r="F238" i="4"/>
  <c r="G238" i="4"/>
  <c r="B239" i="4"/>
  <c r="C239" i="4"/>
  <c r="D239" i="4"/>
  <c r="E239" i="4"/>
  <c r="H239" i="4" s="1"/>
  <c r="F239" i="4"/>
  <c r="G239" i="4"/>
  <c r="B240" i="4"/>
  <c r="C240" i="4"/>
  <c r="H240" i="4" s="1"/>
  <c r="D240" i="4"/>
  <c r="E240" i="4"/>
  <c r="F240" i="4"/>
  <c r="G240" i="4"/>
  <c r="B241" i="4"/>
  <c r="C241" i="4"/>
  <c r="D241" i="4"/>
  <c r="E241" i="4"/>
  <c r="H241" i="4" s="1"/>
  <c r="F241" i="4"/>
  <c r="G241" i="4"/>
  <c r="B242" i="4"/>
  <c r="C242" i="4"/>
  <c r="D242" i="4"/>
  <c r="E242" i="4"/>
  <c r="F242" i="4"/>
  <c r="G242" i="4"/>
  <c r="B243" i="4"/>
  <c r="C243" i="4"/>
  <c r="D243" i="4"/>
  <c r="E243" i="4"/>
  <c r="H243" i="4" s="1"/>
  <c r="F243" i="4"/>
  <c r="G243" i="4"/>
  <c r="B244" i="4"/>
  <c r="C244" i="4"/>
  <c r="H244" i="4" s="1"/>
  <c r="D244" i="4"/>
  <c r="E244" i="4"/>
  <c r="F244" i="4"/>
  <c r="G244" i="4"/>
  <c r="B245" i="4"/>
  <c r="C245" i="4"/>
  <c r="D245" i="4"/>
  <c r="E245" i="4"/>
  <c r="H245" i="4" s="1"/>
  <c r="F245" i="4"/>
  <c r="G245" i="4"/>
  <c r="B246" i="4"/>
  <c r="C246" i="4"/>
  <c r="D246" i="4"/>
  <c r="E246" i="4"/>
  <c r="F246" i="4"/>
  <c r="G246" i="4"/>
  <c r="B247" i="4"/>
  <c r="C247" i="4"/>
  <c r="D247" i="4"/>
  <c r="E247" i="4"/>
  <c r="H247" i="4" s="1"/>
  <c r="F247" i="4"/>
  <c r="G247" i="4"/>
  <c r="B248" i="4"/>
  <c r="C248" i="4"/>
  <c r="D248" i="4"/>
  <c r="E248" i="4"/>
  <c r="F248" i="4"/>
  <c r="G248" i="4"/>
  <c r="B249" i="4"/>
  <c r="C249" i="4"/>
  <c r="D249" i="4"/>
  <c r="E249" i="4"/>
  <c r="H249" i="4" s="1"/>
  <c r="F249" i="4"/>
  <c r="G249" i="4"/>
  <c r="B250" i="4"/>
  <c r="C250" i="4"/>
  <c r="H250" i="4" s="1"/>
  <c r="D250" i="4"/>
  <c r="E250" i="4"/>
  <c r="F250" i="4"/>
  <c r="G250" i="4"/>
  <c r="B251" i="4"/>
  <c r="C251" i="4"/>
  <c r="D251" i="4"/>
  <c r="E251" i="4"/>
  <c r="H251" i="4" s="1"/>
  <c r="F251" i="4"/>
  <c r="G251" i="4"/>
  <c r="B252" i="4"/>
  <c r="C252" i="4"/>
  <c r="D252" i="4"/>
  <c r="E252" i="4"/>
  <c r="F252" i="4"/>
  <c r="G252" i="4"/>
  <c r="B253" i="4"/>
  <c r="C253" i="4"/>
  <c r="D253" i="4"/>
  <c r="E253" i="4"/>
  <c r="H253" i="4" s="1"/>
  <c r="F253" i="4"/>
  <c r="G253" i="4"/>
  <c r="B254" i="4"/>
  <c r="C254" i="4"/>
  <c r="D254" i="4"/>
  <c r="E254" i="4"/>
  <c r="F254" i="4"/>
  <c r="G254" i="4"/>
  <c r="B255" i="4"/>
  <c r="C255" i="4"/>
  <c r="D255" i="4"/>
  <c r="E255" i="4"/>
  <c r="H255" i="4" s="1"/>
  <c r="F255" i="4"/>
  <c r="G255" i="4"/>
  <c r="B256" i="4"/>
  <c r="C256" i="4"/>
  <c r="D256" i="4"/>
  <c r="E256" i="4"/>
  <c r="F256" i="4"/>
  <c r="G256" i="4"/>
  <c r="B257" i="4"/>
  <c r="C257" i="4"/>
  <c r="D257" i="4"/>
  <c r="E257" i="4"/>
  <c r="H257" i="4" s="1"/>
  <c r="F257" i="4"/>
  <c r="G257" i="4"/>
  <c r="B258" i="4"/>
  <c r="C258" i="4"/>
  <c r="D258" i="4"/>
  <c r="E258" i="4"/>
  <c r="F258" i="4"/>
  <c r="G258" i="4"/>
  <c r="B259" i="4"/>
  <c r="C259" i="4"/>
  <c r="D259" i="4"/>
  <c r="E259" i="4"/>
  <c r="H259" i="4" s="1"/>
  <c r="F259" i="4"/>
  <c r="G259" i="4"/>
  <c r="B260" i="4"/>
  <c r="C260" i="4"/>
  <c r="H260" i="4" s="1"/>
  <c r="D260" i="4"/>
  <c r="E260" i="4"/>
  <c r="F260" i="4"/>
  <c r="G260" i="4"/>
  <c r="B261" i="4"/>
  <c r="C261" i="4"/>
  <c r="D261" i="4"/>
  <c r="E261" i="4"/>
  <c r="H261" i="4" s="1"/>
  <c r="F261" i="4"/>
  <c r="G261" i="4"/>
  <c r="B262" i="4"/>
  <c r="C262" i="4"/>
  <c r="D262" i="4"/>
  <c r="E262" i="4"/>
  <c r="F262" i="4"/>
  <c r="G262" i="4"/>
  <c r="B263" i="4"/>
  <c r="C263" i="4"/>
  <c r="D263" i="4"/>
  <c r="E263" i="4"/>
  <c r="H263" i="4" s="1"/>
  <c r="F263" i="4"/>
  <c r="G263" i="4"/>
  <c r="B264" i="4"/>
  <c r="C264" i="4"/>
  <c r="D264" i="4"/>
  <c r="E264" i="4"/>
  <c r="F264" i="4"/>
  <c r="G264" i="4"/>
  <c r="B265" i="4"/>
  <c r="C265" i="4"/>
  <c r="D265" i="4"/>
  <c r="E265" i="4"/>
  <c r="H265" i="4" s="1"/>
  <c r="F265" i="4"/>
  <c r="G265" i="4"/>
  <c r="B266" i="4"/>
  <c r="C266" i="4"/>
  <c r="H266" i="4" s="1"/>
  <c r="D266" i="4"/>
  <c r="E266" i="4"/>
  <c r="F266" i="4"/>
  <c r="G266" i="4"/>
  <c r="B267" i="4"/>
  <c r="C267" i="4"/>
  <c r="D267" i="4"/>
  <c r="E267" i="4"/>
  <c r="F267" i="4"/>
  <c r="G267" i="4"/>
  <c r="B268" i="4"/>
  <c r="C268" i="4"/>
  <c r="D268" i="4"/>
  <c r="E268" i="4"/>
  <c r="F268" i="4"/>
  <c r="G268" i="4"/>
  <c r="B269" i="4"/>
  <c r="C269" i="4"/>
  <c r="D269" i="4"/>
  <c r="E269" i="4"/>
  <c r="H269" i="4" s="1"/>
  <c r="F269" i="4"/>
  <c r="G269" i="4"/>
  <c r="B270" i="4"/>
  <c r="C270" i="4"/>
  <c r="D270" i="4"/>
  <c r="E270" i="4"/>
  <c r="F270" i="4"/>
  <c r="G270" i="4"/>
  <c r="B271" i="4"/>
  <c r="C271" i="4"/>
  <c r="D271" i="4"/>
  <c r="E271" i="4"/>
  <c r="H271" i="4" s="1"/>
  <c r="F271" i="4"/>
  <c r="G271" i="4"/>
  <c r="B272" i="4"/>
  <c r="C272" i="4"/>
  <c r="D272" i="4"/>
  <c r="E272" i="4"/>
  <c r="F272" i="4"/>
  <c r="G272" i="4"/>
  <c r="B273" i="4"/>
  <c r="C273" i="4"/>
  <c r="D273" i="4"/>
  <c r="E273" i="4"/>
  <c r="H273" i="4" s="1"/>
  <c r="F273" i="4"/>
  <c r="G273" i="4"/>
  <c r="B274" i="4"/>
  <c r="C274" i="4"/>
  <c r="D274" i="4"/>
  <c r="E274" i="4"/>
  <c r="F274" i="4"/>
  <c r="G274" i="4"/>
  <c r="B275" i="4"/>
  <c r="C275" i="4"/>
  <c r="D275" i="4"/>
  <c r="E275" i="4"/>
  <c r="H275" i="4" s="1"/>
  <c r="F275" i="4"/>
  <c r="G275" i="4"/>
  <c r="B276" i="4"/>
  <c r="C276" i="4"/>
  <c r="D276" i="4"/>
  <c r="E276" i="4"/>
  <c r="F276" i="4"/>
  <c r="G276" i="4"/>
  <c r="B277" i="4"/>
  <c r="C277" i="4"/>
  <c r="D277" i="4"/>
  <c r="E277" i="4"/>
  <c r="H277" i="4" s="1"/>
  <c r="F277" i="4"/>
  <c r="G277" i="4"/>
  <c r="B278" i="4"/>
  <c r="C278" i="4"/>
  <c r="D278" i="4"/>
  <c r="E278" i="4"/>
  <c r="F278" i="4"/>
  <c r="G278" i="4"/>
  <c r="B279" i="4"/>
  <c r="C279" i="4"/>
  <c r="D279" i="4"/>
  <c r="E279" i="4"/>
  <c r="H279" i="4" s="1"/>
  <c r="F279" i="4"/>
  <c r="G279" i="4"/>
  <c r="B280" i="4"/>
  <c r="C280" i="4"/>
  <c r="D280" i="4"/>
  <c r="E280" i="4"/>
  <c r="F280" i="4"/>
  <c r="G280" i="4"/>
  <c r="B281" i="4"/>
  <c r="C281" i="4"/>
  <c r="D281" i="4"/>
  <c r="E281" i="4"/>
  <c r="H281" i="4" s="1"/>
  <c r="F281" i="4"/>
  <c r="G281" i="4"/>
  <c r="B282" i="4"/>
  <c r="C282" i="4"/>
  <c r="D282" i="4"/>
  <c r="E282" i="4"/>
  <c r="F282" i="4"/>
  <c r="G282" i="4"/>
  <c r="B283" i="4"/>
  <c r="C283" i="4"/>
  <c r="D283" i="4"/>
  <c r="E283" i="4"/>
  <c r="H283" i="4" s="1"/>
  <c r="F283" i="4"/>
  <c r="G283" i="4"/>
  <c r="B284" i="4"/>
  <c r="C284" i="4"/>
  <c r="D284" i="4"/>
  <c r="E284" i="4"/>
  <c r="F284" i="4"/>
  <c r="G284" i="4"/>
  <c r="B285" i="4"/>
  <c r="C285" i="4"/>
  <c r="D285" i="4"/>
  <c r="E285" i="4"/>
  <c r="H285" i="4" s="1"/>
  <c r="F285" i="4"/>
  <c r="G285" i="4"/>
  <c r="B286" i="4"/>
  <c r="C286" i="4"/>
  <c r="D286" i="4"/>
  <c r="E286" i="4"/>
  <c r="F286" i="4"/>
  <c r="G286" i="4"/>
  <c r="B287" i="4"/>
  <c r="C287" i="4"/>
  <c r="D287" i="4"/>
  <c r="E287" i="4"/>
  <c r="H287" i="4" s="1"/>
  <c r="F287" i="4"/>
  <c r="G287" i="4"/>
  <c r="B288" i="4"/>
  <c r="C288" i="4"/>
  <c r="D288" i="4"/>
  <c r="E288" i="4"/>
  <c r="F288" i="4"/>
  <c r="G288" i="4"/>
  <c r="B289" i="4"/>
  <c r="C289" i="4"/>
  <c r="D289" i="4"/>
  <c r="E289" i="4"/>
  <c r="H289" i="4" s="1"/>
  <c r="F289" i="4"/>
  <c r="G289" i="4"/>
  <c r="B290" i="4"/>
  <c r="C290" i="4"/>
  <c r="D290" i="4"/>
  <c r="E290" i="4"/>
  <c r="F290" i="4"/>
  <c r="G290" i="4"/>
  <c r="B291" i="4"/>
  <c r="C291" i="4"/>
  <c r="D291" i="4"/>
  <c r="E291" i="4"/>
  <c r="H291" i="4" s="1"/>
  <c r="F291" i="4"/>
  <c r="G291" i="4"/>
  <c r="B292" i="4"/>
  <c r="C292" i="4"/>
  <c r="D292" i="4"/>
  <c r="E292" i="4"/>
  <c r="F292" i="4"/>
  <c r="G292" i="4"/>
  <c r="B293" i="4"/>
  <c r="C293" i="4"/>
  <c r="D293" i="4"/>
  <c r="E293" i="4"/>
  <c r="H293" i="4" s="1"/>
  <c r="F293" i="4"/>
  <c r="G293" i="4"/>
  <c r="B294" i="4"/>
  <c r="C294" i="4"/>
  <c r="D294" i="4"/>
  <c r="E294" i="4"/>
  <c r="F294" i="4"/>
  <c r="G294" i="4"/>
  <c r="B295" i="4"/>
  <c r="C295" i="4"/>
  <c r="D295" i="4"/>
  <c r="E295" i="4"/>
  <c r="H295" i="4" s="1"/>
  <c r="F295" i="4"/>
  <c r="G295" i="4"/>
  <c r="B296" i="4"/>
  <c r="C296" i="4"/>
  <c r="D296" i="4"/>
  <c r="E296" i="4"/>
  <c r="F296" i="4"/>
  <c r="G296" i="4"/>
  <c r="B297" i="4"/>
  <c r="C297" i="4"/>
  <c r="D297" i="4"/>
  <c r="E297" i="4"/>
  <c r="H297" i="4" s="1"/>
  <c r="F297" i="4"/>
  <c r="G297" i="4"/>
  <c r="B298" i="4"/>
  <c r="C298" i="4"/>
  <c r="D298" i="4"/>
  <c r="E298" i="4"/>
  <c r="F298" i="4"/>
  <c r="G298" i="4"/>
  <c r="B299" i="4"/>
  <c r="C299" i="4"/>
  <c r="D299" i="4"/>
  <c r="E299" i="4"/>
  <c r="H299" i="4" s="1"/>
  <c r="F299" i="4"/>
  <c r="G299" i="4"/>
  <c r="B300" i="4"/>
  <c r="C300" i="4"/>
  <c r="D300" i="4"/>
  <c r="E300" i="4"/>
  <c r="F300" i="4"/>
  <c r="G300" i="4"/>
  <c r="B301" i="4"/>
  <c r="C301" i="4"/>
  <c r="D301" i="4"/>
  <c r="E301" i="4"/>
  <c r="H301" i="4" s="1"/>
  <c r="F301" i="4"/>
  <c r="G301" i="4"/>
  <c r="B302" i="4"/>
  <c r="C302" i="4"/>
  <c r="D302" i="4"/>
  <c r="E302" i="4"/>
  <c r="F302" i="4"/>
  <c r="G302" i="4"/>
  <c r="B303" i="4"/>
  <c r="C303" i="4"/>
  <c r="D303" i="4"/>
  <c r="E303" i="4"/>
  <c r="H303" i="4" s="1"/>
  <c r="F303" i="4"/>
  <c r="G303" i="4"/>
  <c r="B304" i="4"/>
  <c r="C304" i="4"/>
  <c r="H304" i="4" s="1"/>
  <c r="D304" i="4"/>
  <c r="E304" i="4"/>
  <c r="F304" i="4"/>
  <c r="G304" i="4"/>
  <c r="B305" i="4"/>
  <c r="C305" i="4"/>
  <c r="D305" i="4"/>
  <c r="E305" i="4"/>
  <c r="H305" i="4" s="1"/>
  <c r="F305" i="4"/>
  <c r="G305" i="4"/>
  <c r="B306" i="4"/>
  <c r="C306" i="4"/>
  <c r="D306" i="4"/>
  <c r="E306" i="4"/>
  <c r="F306" i="4"/>
  <c r="G306" i="4"/>
  <c r="B307" i="4"/>
  <c r="C307" i="4"/>
  <c r="D307" i="4"/>
  <c r="E307" i="4"/>
  <c r="H307" i="4" s="1"/>
  <c r="F307" i="4"/>
  <c r="G307" i="4"/>
  <c r="B308" i="4"/>
  <c r="C308" i="4"/>
  <c r="H308" i="4" s="1"/>
  <c r="D308" i="4"/>
  <c r="E308" i="4"/>
  <c r="F308" i="4"/>
  <c r="G308" i="4"/>
  <c r="B309" i="4"/>
  <c r="C309" i="4"/>
  <c r="D309" i="4"/>
  <c r="E309" i="4"/>
  <c r="H309" i="4" s="1"/>
  <c r="F309" i="4"/>
  <c r="G309" i="4"/>
  <c r="B310" i="4"/>
  <c r="C310" i="4"/>
  <c r="D310" i="4"/>
  <c r="E310" i="4"/>
  <c r="F310" i="4"/>
  <c r="G310" i="4"/>
  <c r="B311" i="4"/>
  <c r="C311" i="4"/>
  <c r="D311" i="4"/>
  <c r="E311" i="4"/>
  <c r="H311" i="4" s="1"/>
  <c r="F311" i="4"/>
  <c r="G311" i="4"/>
  <c r="B312" i="4"/>
  <c r="C312" i="4"/>
  <c r="D312" i="4"/>
  <c r="E312" i="4"/>
  <c r="F312" i="4"/>
  <c r="G312" i="4"/>
  <c r="B313" i="4"/>
  <c r="C313" i="4"/>
  <c r="D313" i="4"/>
  <c r="E313" i="4"/>
  <c r="H313" i="4" s="1"/>
  <c r="F313" i="4"/>
  <c r="G313" i="4"/>
  <c r="B314" i="4"/>
  <c r="C314" i="4"/>
  <c r="D314" i="4"/>
  <c r="E314" i="4"/>
  <c r="F314" i="4"/>
  <c r="G314" i="4"/>
  <c r="B315" i="4"/>
  <c r="C315" i="4"/>
  <c r="D315" i="4"/>
  <c r="E315" i="4"/>
  <c r="H315" i="4" s="1"/>
  <c r="F315" i="4"/>
  <c r="G315" i="4"/>
  <c r="B316" i="4"/>
  <c r="C316" i="4"/>
  <c r="D316" i="4"/>
  <c r="E316" i="4"/>
  <c r="F316" i="4"/>
  <c r="G316" i="4"/>
  <c r="B317" i="4"/>
  <c r="C317" i="4"/>
  <c r="D317" i="4"/>
  <c r="E317" i="4"/>
  <c r="H317" i="4" s="1"/>
  <c r="F317" i="4"/>
  <c r="G317" i="4"/>
  <c r="B318" i="4"/>
  <c r="C318" i="4"/>
  <c r="D318" i="4"/>
  <c r="E318" i="4"/>
  <c r="F318" i="4"/>
  <c r="G318" i="4"/>
  <c r="B319" i="4"/>
  <c r="C319" i="4"/>
  <c r="D319" i="4"/>
  <c r="E319" i="4"/>
  <c r="H319" i="4" s="1"/>
  <c r="F319" i="4"/>
  <c r="G319" i="4"/>
  <c r="B320" i="4"/>
  <c r="C320" i="4"/>
  <c r="D320" i="4"/>
  <c r="E320" i="4"/>
  <c r="F320" i="4"/>
  <c r="G320" i="4"/>
  <c r="B321" i="4"/>
  <c r="C321" i="4"/>
  <c r="D321" i="4"/>
  <c r="E321" i="4"/>
  <c r="H321" i="4" s="1"/>
  <c r="F321" i="4"/>
  <c r="G321" i="4"/>
  <c r="B322" i="4"/>
  <c r="C322" i="4"/>
  <c r="D322" i="4"/>
  <c r="E322" i="4"/>
  <c r="F322" i="4"/>
  <c r="G322" i="4"/>
  <c r="B323" i="4"/>
  <c r="C323" i="4"/>
  <c r="D323" i="4"/>
  <c r="E323" i="4"/>
  <c r="H323" i="4" s="1"/>
  <c r="F323" i="4"/>
  <c r="G323" i="4"/>
  <c r="B324" i="4"/>
  <c r="C324" i="4"/>
  <c r="H324" i="4" s="1"/>
  <c r="D324" i="4"/>
  <c r="E324" i="4"/>
  <c r="F324" i="4"/>
  <c r="G324" i="4"/>
  <c r="B325" i="4"/>
  <c r="C325" i="4"/>
  <c r="D325" i="4"/>
  <c r="E325" i="4"/>
  <c r="H325" i="4" s="1"/>
  <c r="F325" i="4"/>
  <c r="G325" i="4"/>
  <c r="B326" i="4"/>
  <c r="C326" i="4"/>
  <c r="D326" i="4"/>
  <c r="E326" i="4"/>
  <c r="F326" i="4"/>
  <c r="G326" i="4"/>
  <c r="B327" i="4"/>
  <c r="C327" i="4"/>
  <c r="D327" i="4"/>
  <c r="E327" i="4"/>
  <c r="H327" i="4" s="1"/>
  <c r="F327" i="4"/>
  <c r="G327" i="4"/>
  <c r="B328" i="4"/>
  <c r="C328" i="4"/>
  <c r="D328" i="4"/>
  <c r="E328" i="4"/>
  <c r="F328" i="4"/>
  <c r="G328" i="4"/>
  <c r="B329" i="4"/>
  <c r="C329" i="4"/>
  <c r="D329" i="4"/>
  <c r="E329" i="4"/>
  <c r="H329" i="4" s="1"/>
  <c r="F329" i="4"/>
  <c r="G329" i="4"/>
  <c r="B330" i="4"/>
  <c r="C330" i="4"/>
  <c r="H330" i="4" s="1"/>
  <c r="D330" i="4"/>
  <c r="E330" i="4"/>
  <c r="F330" i="4"/>
  <c r="G330" i="4"/>
  <c r="B331" i="4"/>
  <c r="C331" i="4"/>
  <c r="D331" i="4"/>
  <c r="E331" i="4"/>
  <c r="F331" i="4"/>
  <c r="G331" i="4"/>
  <c r="B332" i="4"/>
  <c r="C332" i="4"/>
  <c r="D332" i="4"/>
  <c r="E332" i="4"/>
  <c r="F332" i="4"/>
  <c r="G332" i="4"/>
  <c r="B333" i="4"/>
  <c r="C333" i="4"/>
  <c r="D333" i="4"/>
  <c r="E333" i="4"/>
  <c r="H333" i="4" s="1"/>
  <c r="F333" i="4"/>
  <c r="G333" i="4"/>
  <c r="B334" i="4"/>
  <c r="C334" i="4"/>
  <c r="D334" i="4"/>
  <c r="E334" i="4"/>
  <c r="F334" i="4"/>
  <c r="G334" i="4"/>
  <c r="B335" i="4"/>
  <c r="C335" i="4"/>
  <c r="D335" i="4"/>
  <c r="E335" i="4"/>
  <c r="H335" i="4" s="1"/>
  <c r="F335" i="4"/>
  <c r="G335" i="4"/>
  <c r="B336" i="4"/>
  <c r="C336" i="4"/>
  <c r="H336" i="4" s="1"/>
  <c r="D336" i="4"/>
  <c r="E336" i="4"/>
  <c r="F336" i="4"/>
  <c r="G336" i="4"/>
  <c r="B337" i="4"/>
  <c r="C337" i="4"/>
  <c r="D337" i="4"/>
  <c r="E337" i="4"/>
  <c r="H337" i="4" s="1"/>
  <c r="F337" i="4"/>
  <c r="G337" i="4"/>
  <c r="B338" i="4"/>
  <c r="C338" i="4"/>
  <c r="D338" i="4"/>
  <c r="E338" i="4"/>
  <c r="F338" i="4"/>
  <c r="G338" i="4"/>
  <c r="B339" i="4"/>
  <c r="C339" i="4"/>
  <c r="D339" i="4"/>
  <c r="E339" i="4"/>
  <c r="H339" i="4" s="1"/>
  <c r="F339" i="4"/>
  <c r="G339" i="4"/>
  <c r="B340" i="4"/>
  <c r="C340" i="4"/>
  <c r="D340" i="4"/>
  <c r="E340" i="4"/>
  <c r="F340" i="4"/>
  <c r="G340" i="4"/>
  <c r="B341" i="4"/>
  <c r="C341" i="4"/>
  <c r="D341" i="4"/>
  <c r="E341" i="4"/>
  <c r="F341" i="4"/>
  <c r="G341" i="4"/>
  <c r="B342" i="4"/>
  <c r="C342" i="4"/>
  <c r="H342" i="4" s="1"/>
  <c r="D342" i="4"/>
  <c r="E342" i="4"/>
  <c r="F342" i="4"/>
  <c r="G342" i="4"/>
  <c r="B343" i="4"/>
  <c r="C343" i="4"/>
  <c r="D343" i="4"/>
  <c r="E343" i="4"/>
  <c r="H343" i="4" s="1"/>
  <c r="F343" i="4"/>
  <c r="G343" i="4"/>
  <c r="B344" i="4"/>
  <c r="C344" i="4"/>
  <c r="D344" i="4"/>
  <c r="E344" i="4"/>
  <c r="F344" i="4"/>
  <c r="G344" i="4"/>
  <c r="B345" i="4"/>
  <c r="C345" i="4"/>
  <c r="D345" i="4"/>
  <c r="E345" i="4"/>
  <c r="F345" i="4"/>
  <c r="G345" i="4"/>
  <c r="B346" i="4"/>
  <c r="C346" i="4"/>
  <c r="H346" i="4" s="1"/>
  <c r="D346" i="4"/>
  <c r="E346" i="4"/>
  <c r="F346" i="4"/>
  <c r="G346" i="4"/>
  <c r="B347" i="4"/>
  <c r="C347" i="4"/>
  <c r="D347" i="4"/>
  <c r="E347" i="4"/>
  <c r="H347" i="4" s="1"/>
  <c r="F347" i="4"/>
  <c r="G347" i="4"/>
  <c r="B348" i="4"/>
  <c r="C348" i="4"/>
  <c r="D348" i="4"/>
  <c r="E348" i="4"/>
  <c r="F348" i="4"/>
  <c r="G348" i="4"/>
  <c r="B349" i="4"/>
  <c r="C349" i="4"/>
  <c r="D349" i="4"/>
  <c r="E349" i="4"/>
  <c r="F349" i="4"/>
  <c r="G349" i="4"/>
  <c r="B350" i="4"/>
  <c r="C350" i="4"/>
  <c r="D350" i="4"/>
  <c r="E350" i="4"/>
  <c r="F350" i="4"/>
  <c r="G350" i="4"/>
  <c r="B351" i="4"/>
  <c r="C351" i="4"/>
  <c r="D351" i="4"/>
  <c r="E351" i="4"/>
  <c r="H351" i="4" s="1"/>
  <c r="F351" i="4"/>
  <c r="G351" i="4"/>
  <c r="B352" i="4"/>
  <c r="C352" i="4"/>
  <c r="H352" i="4" s="1"/>
  <c r="D352" i="4"/>
  <c r="E352" i="4"/>
  <c r="F352" i="4"/>
  <c r="G352" i="4"/>
  <c r="B353" i="4"/>
  <c r="C353" i="4"/>
  <c r="D353" i="4"/>
  <c r="E353" i="4"/>
  <c r="F353" i="4"/>
  <c r="G353" i="4"/>
  <c r="B354" i="4"/>
  <c r="C354" i="4"/>
  <c r="D354" i="4"/>
  <c r="E354" i="4"/>
  <c r="F354" i="4"/>
  <c r="G354" i="4"/>
  <c r="B355" i="4"/>
  <c r="C355" i="4"/>
  <c r="D355" i="4"/>
  <c r="E355" i="4"/>
  <c r="H355" i="4" s="1"/>
  <c r="F355" i="4"/>
  <c r="G355" i="4"/>
  <c r="B356" i="4"/>
  <c r="C356" i="4"/>
  <c r="H356" i="4" s="1"/>
  <c r="D356" i="4"/>
  <c r="E356" i="4"/>
  <c r="F356" i="4"/>
  <c r="G356" i="4"/>
  <c r="B357" i="4"/>
  <c r="C357" i="4"/>
  <c r="D357" i="4"/>
  <c r="E357" i="4"/>
  <c r="F357" i="4"/>
  <c r="G357" i="4"/>
  <c r="B358" i="4"/>
  <c r="C358" i="4"/>
  <c r="H358" i="4" s="1"/>
  <c r="D358" i="4"/>
  <c r="E358" i="4"/>
  <c r="F358" i="4"/>
  <c r="G358" i="4"/>
  <c r="B359" i="4"/>
  <c r="C359" i="4"/>
  <c r="D359" i="4"/>
  <c r="E359" i="4"/>
  <c r="H359" i="4" s="1"/>
  <c r="F359" i="4"/>
  <c r="G359" i="4"/>
  <c r="B360" i="4"/>
  <c r="C360" i="4"/>
  <c r="D360" i="4"/>
  <c r="E360" i="4"/>
  <c r="F360" i="4"/>
  <c r="G360" i="4"/>
  <c r="B361" i="4"/>
  <c r="C361" i="4"/>
  <c r="D361" i="4"/>
  <c r="E361" i="4"/>
  <c r="H361" i="4" s="1"/>
  <c r="F361" i="4"/>
  <c r="G361" i="4"/>
  <c r="B362" i="4"/>
  <c r="C362" i="4"/>
  <c r="D362" i="4"/>
  <c r="E362" i="4"/>
  <c r="F362" i="4"/>
  <c r="G362" i="4"/>
  <c r="B363" i="4"/>
  <c r="C363" i="4"/>
  <c r="D363" i="4"/>
  <c r="E363" i="4"/>
  <c r="H363" i="4" s="1"/>
  <c r="F363" i="4"/>
  <c r="G363" i="4"/>
  <c r="B364" i="4"/>
  <c r="C364" i="4"/>
  <c r="D364" i="4"/>
  <c r="E364" i="4"/>
  <c r="F364" i="4"/>
  <c r="G364" i="4"/>
  <c r="B365" i="4"/>
  <c r="C365" i="4"/>
  <c r="D365" i="4"/>
  <c r="E365" i="4"/>
  <c r="H365" i="4" s="1"/>
  <c r="F365" i="4"/>
  <c r="G365" i="4"/>
  <c r="B366" i="4"/>
  <c r="C366" i="4"/>
  <c r="D366" i="4"/>
  <c r="E366" i="4"/>
  <c r="F366" i="4"/>
  <c r="G366" i="4"/>
  <c r="B367" i="4"/>
  <c r="C367" i="4"/>
  <c r="D367" i="4"/>
  <c r="E367" i="4"/>
  <c r="H367" i="4" s="1"/>
  <c r="F367" i="4"/>
  <c r="G367" i="4"/>
  <c r="B368" i="4"/>
  <c r="C368" i="4"/>
  <c r="D368" i="4"/>
  <c r="E368" i="4"/>
  <c r="F368" i="4"/>
  <c r="G368" i="4"/>
  <c r="B369" i="4"/>
  <c r="C369" i="4"/>
  <c r="D369" i="4"/>
  <c r="E369" i="4"/>
  <c r="H369" i="4" s="1"/>
  <c r="F369" i="4"/>
  <c r="G369" i="4"/>
  <c r="B370" i="4"/>
  <c r="C370" i="4"/>
  <c r="D370" i="4"/>
  <c r="E370" i="4"/>
  <c r="F370" i="4"/>
  <c r="G370" i="4"/>
  <c r="B371" i="4"/>
  <c r="C371" i="4"/>
  <c r="D371" i="4"/>
  <c r="E371" i="4"/>
  <c r="H371" i="4" s="1"/>
  <c r="F371" i="4"/>
  <c r="G371" i="4"/>
  <c r="B372" i="4"/>
  <c r="C372" i="4"/>
  <c r="D372" i="4"/>
  <c r="E372" i="4"/>
  <c r="F372" i="4"/>
  <c r="G372" i="4"/>
  <c r="B373" i="4"/>
  <c r="C373" i="4"/>
  <c r="D373" i="4"/>
  <c r="E373" i="4"/>
  <c r="H373" i="4" s="1"/>
  <c r="F373" i="4"/>
  <c r="G373" i="4"/>
  <c r="B374" i="4"/>
  <c r="C374" i="4"/>
  <c r="D374" i="4"/>
  <c r="E374" i="4"/>
  <c r="F374" i="4"/>
  <c r="G374" i="4"/>
  <c r="B375" i="4"/>
  <c r="C375" i="4"/>
  <c r="D375" i="4"/>
  <c r="E375" i="4"/>
  <c r="H375" i="4" s="1"/>
  <c r="F375" i="4"/>
  <c r="G375" i="4"/>
  <c r="B376" i="4"/>
  <c r="C376" i="4"/>
  <c r="D376" i="4"/>
  <c r="E376" i="4"/>
  <c r="F376" i="4"/>
  <c r="G376" i="4"/>
  <c r="B377" i="4"/>
  <c r="C377" i="4"/>
  <c r="D377" i="4"/>
  <c r="E377" i="4"/>
  <c r="H377" i="4" s="1"/>
  <c r="F377" i="4"/>
  <c r="G377" i="4"/>
  <c r="B378" i="4"/>
  <c r="C378" i="4"/>
  <c r="H378" i="4" s="1"/>
  <c r="D378" i="4"/>
  <c r="E378" i="4"/>
  <c r="F378" i="4"/>
  <c r="G378" i="4"/>
  <c r="B379" i="4"/>
  <c r="C379" i="4"/>
  <c r="D379" i="4"/>
  <c r="E379" i="4"/>
  <c r="H379" i="4" s="1"/>
  <c r="F379" i="4"/>
  <c r="G379" i="4"/>
  <c r="B380" i="4"/>
  <c r="C380" i="4"/>
  <c r="D380" i="4"/>
  <c r="E380" i="4"/>
  <c r="F380" i="4"/>
  <c r="G380" i="4"/>
  <c r="B381" i="4"/>
  <c r="C381" i="4"/>
  <c r="D381" i="4"/>
  <c r="E381" i="4"/>
  <c r="H381" i="4" s="1"/>
  <c r="F381" i="4"/>
  <c r="G381" i="4"/>
  <c r="B382" i="4"/>
  <c r="C382" i="4"/>
  <c r="D382" i="4"/>
  <c r="E382" i="4"/>
  <c r="F382" i="4"/>
  <c r="G382" i="4"/>
  <c r="B383" i="4"/>
  <c r="C383" i="4"/>
  <c r="D383" i="4"/>
  <c r="E383" i="4"/>
  <c r="H383" i="4" s="1"/>
  <c r="F383" i="4"/>
  <c r="G383" i="4"/>
  <c r="B384" i="4"/>
  <c r="C384" i="4"/>
  <c r="D384" i="4"/>
  <c r="E384" i="4"/>
  <c r="F384" i="4"/>
  <c r="G384" i="4"/>
  <c r="B385" i="4"/>
  <c r="C385" i="4"/>
  <c r="D385" i="4"/>
  <c r="E385" i="4"/>
  <c r="H385" i="4" s="1"/>
  <c r="F385" i="4"/>
  <c r="G385" i="4"/>
  <c r="B386" i="4"/>
  <c r="C386" i="4"/>
  <c r="H386" i="4" s="1"/>
  <c r="D386" i="4"/>
  <c r="E386" i="4"/>
  <c r="F386" i="4"/>
  <c r="G386" i="4"/>
  <c r="B387" i="4"/>
  <c r="C387" i="4"/>
  <c r="D387" i="4"/>
  <c r="E387" i="4"/>
  <c r="H387" i="4" s="1"/>
  <c r="F387" i="4"/>
  <c r="G387" i="4"/>
  <c r="B388" i="4"/>
  <c r="C388" i="4"/>
  <c r="D388" i="4"/>
  <c r="E388" i="4"/>
  <c r="F388" i="4"/>
  <c r="G388" i="4"/>
  <c r="B389" i="4"/>
  <c r="C389" i="4"/>
  <c r="D389" i="4"/>
  <c r="E389" i="4"/>
  <c r="H389" i="4" s="1"/>
  <c r="F389" i="4"/>
  <c r="G389" i="4"/>
  <c r="B390" i="4"/>
  <c r="C390" i="4"/>
  <c r="D390" i="4"/>
  <c r="E390" i="4"/>
  <c r="F390" i="4"/>
  <c r="G390" i="4"/>
  <c r="B391" i="4"/>
  <c r="C391" i="4"/>
  <c r="D391" i="4"/>
  <c r="E391" i="4"/>
  <c r="H391" i="4" s="1"/>
  <c r="F391" i="4"/>
  <c r="G391" i="4"/>
  <c r="B392" i="4"/>
  <c r="C392" i="4"/>
  <c r="D392" i="4"/>
  <c r="E392" i="4"/>
  <c r="F392" i="4"/>
  <c r="G392" i="4"/>
  <c r="B393" i="4"/>
  <c r="C393" i="4"/>
  <c r="D393" i="4"/>
  <c r="E393" i="4"/>
  <c r="H393" i="4" s="1"/>
  <c r="F393" i="4"/>
  <c r="G393" i="4"/>
  <c r="B394" i="4"/>
  <c r="C394" i="4"/>
  <c r="H394" i="4" s="1"/>
  <c r="D394" i="4"/>
  <c r="E394" i="4"/>
  <c r="F394" i="4"/>
  <c r="G394" i="4"/>
  <c r="B395" i="4"/>
  <c r="C395" i="4"/>
  <c r="D395" i="4"/>
  <c r="E395" i="4"/>
  <c r="H395" i="4" s="1"/>
  <c r="F395" i="4"/>
  <c r="G395" i="4"/>
  <c r="B396" i="4"/>
  <c r="C396" i="4"/>
  <c r="D396" i="4"/>
  <c r="E396" i="4"/>
  <c r="F396" i="4"/>
  <c r="G396" i="4"/>
  <c r="B397" i="4"/>
  <c r="C397" i="4"/>
  <c r="D397" i="4"/>
  <c r="E397" i="4"/>
  <c r="H397" i="4" s="1"/>
  <c r="F397" i="4"/>
  <c r="G397" i="4"/>
  <c r="B398" i="4"/>
  <c r="C398" i="4"/>
  <c r="D398" i="4"/>
  <c r="E398" i="4"/>
  <c r="F398" i="4"/>
  <c r="G398" i="4"/>
  <c r="B399" i="4"/>
  <c r="C399" i="4"/>
  <c r="D399" i="4"/>
  <c r="E399" i="4"/>
  <c r="H399" i="4" s="1"/>
  <c r="F399" i="4"/>
  <c r="G399" i="4"/>
  <c r="B400" i="4"/>
  <c r="C400" i="4"/>
  <c r="D400" i="4"/>
  <c r="E400" i="4"/>
  <c r="F400" i="4"/>
  <c r="G400" i="4"/>
  <c r="B401" i="4"/>
  <c r="C401" i="4"/>
  <c r="D401" i="4"/>
  <c r="E401" i="4"/>
  <c r="H401" i="4" s="1"/>
  <c r="F401" i="4"/>
  <c r="G401" i="4"/>
  <c r="B402" i="4"/>
  <c r="C402" i="4"/>
  <c r="D402" i="4"/>
  <c r="E402" i="4"/>
  <c r="F402" i="4"/>
  <c r="G402" i="4"/>
  <c r="B403" i="4"/>
  <c r="C403" i="4"/>
  <c r="D403" i="4"/>
  <c r="E403" i="4"/>
  <c r="H403" i="4" s="1"/>
  <c r="F403" i="4"/>
  <c r="G403" i="4"/>
  <c r="B404" i="4"/>
  <c r="C404" i="4"/>
  <c r="D404" i="4"/>
  <c r="E404" i="4"/>
  <c r="F404" i="4"/>
  <c r="G404" i="4"/>
  <c r="B405" i="4"/>
  <c r="C405" i="4"/>
  <c r="D405" i="4"/>
  <c r="E405" i="4"/>
  <c r="H405" i="4" s="1"/>
  <c r="F405" i="4"/>
  <c r="G405" i="4"/>
  <c r="B406" i="4"/>
  <c r="C406" i="4"/>
  <c r="D406" i="4"/>
  <c r="E406" i="4"/>
  <c r="F406" i="4"/>
  <c r="G406" i="4"/>
  <c r="B407" i="4"/>
  <c r="C407" i="4"/>
  <c r="D407" i="4"/>
  <c r="E407" i="4"/>
  <c r="H407" i="4" s="1"/>
  <c r="F407" i="4"/>
  <c r="G407" i="4"/>
  <c r="B408" i="4"/>
  <c r="C408" i="4"/>
  <c r="D408" i="4"/>
  <c r="E408" i="4"/>
  <c r="F408" i="4"/>
  <c r="G408" i="4"/>
  <c r="B409" i="4"/>
  <c r="C409" i="4"/>
  <c r="D409" i="4"/>
  <c r="E409" i="4"/>
  <c r="H409" i="4" s="1"/>
  <c r="F409" i="4"/>
  <c r="G409" i="4"/>
  <c r="B410" i="4"/>
  <c r="C410" i="4"/>
  <c r="H410" i="4" s="1"/>
  <c r="D410" i="4"/>
  <c r="E410" i="4"/>
  <c r="F410" i="4"/>
  <c r="G410" i="4"/>
  <c r="B411" i="4"/>
  <c r="C411" i="4"/>
  <c r="D411" i="4"/>
  <c r="E411" i="4"/>
  <c r="H411" i="4" s="1"/>
  <c r="F411" i="4"/>
  <c r="G411" i="4"/>
  <c r="B412" i="4"/>
  <c r="C412" i="4"/>
  <c r="D412" i="4"/>
  <c r="E412" i="4"/>
  <c r="F412" i="4"/>
  <c r="G412" i="4"/>
  <c r="B413" i="4"/>
  <c r="C413" i="4"/>
  <c r="D413" i="4"/>
  <c r="E413" i="4"/>
  <c r="H413" i="4" s="1"/>
  <c r="F413" i="4"/>
  <c r="G413" i="4"/>
  <c r="B414" i="4"/>
  <c r="C414" i="4"/>
  <c r="D414" i="4"/>
  <c r="E414" i="4"/>
  <c r="F414" i="4"/>
  <c r="G414" i="4"/>
  <c r="B415" i="4"/>
  <c r="C415" i="4"/>
  <c r="D415" i="4"/>
  <c r="E415" i="4"/>
  <c r="H415" i="4" s="1"/>
  <c r="F415" i="4"/>
  <c r="G415" i="4"/>
  <c r="B416" i="4"/>
  <c r="C416" i="4"/>
  <c r="D416" i="4"/>
  <c r="E416" i="4"/>
  <c r="F416" i="4"/>
  <c r="G416" i="4"/>
  <c r="B417" i="4"/>
  <c r="C417" i="4"/>
  <c r="D417" i="4"/>
  <c r="E417" i="4"/>
  <c r="H417" i="4" s="1"/>
  <c r="F417" i="4"/>
  <c r="G417" i="4"/>
  <c r="B418" i="4"/>
  <c r="C418" i="4"/>
  <c r="H418" i="4" s="1"/>
  <c r="D418" i="4"/>
  <c r="E418" i="4"/>
  <c r="F418" i="4"/>
  <c r="G418" i="4"/>
  <c r="B419" i="4"/>
  <c r="C419" i="4"/>
  <c r="D419" i="4"/>
  <c r="E419" i="4"/>
  <c r="H419" i="4" s="1"/>
  <c r="F419" i="4"/>
  <c r="G419" i="4"/>
  <c r="B420" i="4"/>
  <c r="C420" i="4"/>
  <c r="D420" i="4"/>
  <c r="E420" i="4"/>
  <c r="F420" i="4"/>
  <c r="G420" i="4"/>
  <c r="B421" i="4"/>
  <c r="C421" i="4"/>
  <c r="D421" i="4"/>
  <c r="E421" i="4"/>
  <c r="H421" i="4" s="1"/>
  <c r="F421" i="4"/>
  <c r="G421" i="4"/>
  <c r="B422" i="4"/>
  <c r="C422" i="4"/>
  <c r="D422" i="4"/>
  <c r="E422" i="4"/>
  <c r="F422" i="4"/>
  <c r="G422" i="4"/>
  <c r="B423" i="4"/>
  <c r="C423" i="4"/>
  <c r="D423" i="4"/>
  <c r="E423" i="4"/>
  <c r="H423" i="4" s="1"/>
  <c r="F423" i="4"/>
  <c r="G423" i="4"/>
  <c r="B424" i="4"/>
  <c r="C424" i="4"/>
  <c r="D424" i="4"/>
  <c r="E424" i="4"/>
  <c r="F424" i="4"/>
  <c r="G424" i="4"/>
  <c r="B425" i="4"/>
  <c r="C425" i="4"/>
  <c r="D425" i="4"/>
  <c r="E425" i="4"/>
  <c r="H425" i="4" s="1"/>
  <c r="F425" i="4"/>
  <c r="G425" i="4"/>
  <c r="B426" i="4"/>
  <c r="C426" i="4"/>
  <c r="D426" i="4"/>
  <c r="E426" i="4"/>
  <c r="F426" i="4"/>
  <c r="G426" i="4"/>
  <c r="B427" i="4"/>
  <c r="C427" i="4"/>
  <c r="D427" i="4"/>
  <c r="E427" i="4"/>
  <c r="H427" i="4" s="1"/>
  <c r="F427" i="4"/>
  <c r="G427" i="4"/>
  <c r="B428" i="4"/>
  <c r="C428" i="4"/>
  <c r="D428" i="4"/>
  <c r="E428" i="4"/>
  <c r="F428" i="4"/>
  <c r="G428" i="4"/>
  <c r="B429" i="4"/>
  <c r="C429" i="4"/>
  <c r="D429" i="4"/>
  <c r="E429" i="4"/>
  <c r="H429" i="4" s="1"/>
  <c r="F429" i="4"/>
  <c r="G429" i="4"/>
  <c r="B430" i="4"/>
  <c r="C430" i="4"/>
  <c r="H430" i="4" s="1"/>
  <c r="D430" i="4"/>
  <c r="E430" i="4"/>
  <c r="F430" i="4"/>
  <c r="G430" i="4"/>
  <c r="B431" i="4"/>
  <c r="C431" i="4"/>
  <c r="D431" i="4"/>
  <c r="E431" i="4"/>
  <c r="H431" i="4" s="1"/>
  <c r="F431" i="4"/>
  <c r="G431" i="4"/>
  <c r="B432" i="4"/>
  <c r="C432" i="4"/>
  <c r="D432" i="4"/>
  <c r="E432" i="4"/>
  <c r="F432" i="4"/>
  <c r="G432" i="4"/>
  <c r="B433" i="4"/>
  <c r="C433" i="4"/>
  <c r="D433" i="4"/>
  <c r="E433" i="4"/>
  <c r="H433" i="4" s="1"/>
  <c r="F433" i="4"/>
  <c r="G433" i="4"/>
  <c r="B434" i="4"/>
  <c r="C434" i="4"/>
  <c r="D434" i="4"/>
  <c r="E434" i="4"/>
  <c r="F434" i="4"/>
  <c r="G434" i="4"/>
  <c r="B435" i="4"/>
  <c r="C435" i="4"/>
  <c r="D435" i="4"/>
  <c r="E435" i="4"/>
  <c r="H435" i="4" s="1"/>
  <c r="F435" i="4"/>
  <c r="G435" i="4"/>
  <c r="B436" i="4"/>
  <c r="C436" i="4"/>
  <c r="D436" i="4"/>
  <c r="E436" i="4"/>
  <c r="F436" i="4"/>
  <c r="G436" i="4"/>
  <c r="B437" i="4"/>
  <c r="C437" i="4"/>
  <c r="D437" i="4"/>
  <c r="E437" i="4"/>
  <c r="H437" i="4" s="1"/>
  <c r="F437" i="4"/>
  <c r="G437" i="4"/>
  <c r="B438" i="4"/>
  <c r="C438" i="4"/>
  <c r="H438" i="4" s="1"/>
  <c r="D438" i="4"/>
  <c r="E438" i="4"/>
  <c r="F438" i="4"/>
  <c r="G438" i="4"/>
  <c r="B439" i="4"/>
  <c r="C439" i="4"/>
  <c r="D439" i="4"/>
  <c r="E439" i="4"/>
  <c r="H439" i="4" s="1"/>
  <c r="F439" i="4"/>
  <c r="G439" i="4"/>
  <c r="B440" i="4"/>
  <c r="C440" i="4"/>
  <c r="D440" i="4"/>
  <c r="E440" i="4"/>
  <c r="F440" i="4"/>
  <c r="G440" i="4"/>
  <c r="B441" i="4"/>
  <c r="C441" i="4"/>
  <c r="D441" i="4"/>
  <c r="E441" i="4"/>
  <c r="H441" i="4" s="1"/>
  <c r="F441" i="4"/>
  <c r="G441" i="4"/>
  <c r="B442" i="4"/>
  <c r="C442" i="4"/>
  <c r="H442" i="4" s="1"/>
  <c r="D442" i="4"/>
  <c r="E442" i="4"/>
  <c r="F442" i="4"/>
  <c r="G442" i="4"/>
  <c r="B443" i="4"/>
  <c r="C443" i="4"/>
  <c r="D443" i="4"/>
  <c r="E443" i="4"/>
  <c r="H443" i="4" s="1"/>
  <c r="F443" i="4"/>
  <c r="G443" i="4"/>
  <c r="B444" i="4"/>
  <c r="C444" i="4"/>
  <c r="D444" i="4"/>
  <c r="E444" i="4"/>
  <c r="F444" i="4"/>
  <c r="G444" i="4"/>
  <c r="B445" i="4"/>
  <c r="C445" i="4"/>
  <c r="D445" i="4"/>
  <c r="E445" i="4"/>
  <c r="H445" i="4" s="1"/>
  <c r="F445" i="4"/>
  <c r="G445" i="4"/>
  <c r="B446" i="4"/>
  <c r="C446" i="4"/>
  <c r="D446" i="4"/>
  <c r="E446" i="4"/>
  <c r="F446" i="4"/>
  <c r="G446" i="4"/>
  <c r="B447" i="4"/>
  <c r="C447" i="4"/>
  <c r="D447" i="4"/>
  <c r="E447" i="4"/>
  <c r="H447" i="4" s="1"/>
  <c r="F447" i="4"/>
  <c r="G447" i="4"/>
  <c r="B448" i="4"/>
  <c r="C448" i="4"/>
  <c r="D448" i="4"/>
  <c r="E448" i="4"/>
  <c r="F448" i="4"/>
  <c r="G448" i="4"/>
  <c r="B449" i="4"/>
  <c r="C449" i="4"/>
  <c r="D449" i="4"/>
  <c r="E449" i="4"/>
  <c r="H449" i="4" s="1"/>
  <c r="F449" i="4"/>
  <c r="G449" i="4"/>
  <c r="B450" i="4"/>
  <c r="C450" i="4"/>
  <c r="D450" i="4"/>
  <c r="E450" i="4"/>
  <c r="F450" i="4"/>
  <c r="G450" i="4"/>
  <c r="B451" i="4"/>
  <c r="C451" i="4"/>
  <c r="D451" i="4"/>
  <c r="E451" i="4"/>
  <c r="H451" i="4" s="1"/>
  <c r="F451" i="4"/>
  <c r="G451" i="4"/>
  <c r="B452" i="4"/>
  <c r="C452" i="4"/>
  <c r="H452" i="4" s="1"/>
  <c r="D452" i="4"/>
  <c r="E452" i="4"/>
  <c r="F452" i="4"/>
  <c r="G452" i="4"/>
  <c r="B453" i="4"/>
  <c r="C453" i="4"/>
  <c r="D453" i="4"/>
  <c r="E453" i="4"/>
  <c r="H453" i="4" s="1"/>
  <c r="F453" i="4"/>
  <c r="G453" i="4"/>
  <c r="B454" i="4"/>
  <c r="C454" i="4"/>
  <c r="H454" i="4" s="1"/>
  <c r="D454" i="4"/>
  <c r="E454" i="4"/>
  <c r="F454" i="4"/>
  <c r="G454" i="4"/>
  <c r="B455" i="4"/>
  <c r="C455" i="4"/>
  <c r="D455" i="4"/>
  <c r="E455" i="4"/>
  <c r="F455" i="4"/>
  <c r="G455" i="4"/>
  <c r="B456" i="4"/>
  <c r="C456" i="4"/>
  <c r="H456" i="4" s="1"/>
  <c r="D456" i="4"/>
  <c r="E456" i="4"/>
  <c r="F456" i="4"/>
  <c r="G456" i="4"/>
  <c r="B457" i="4"/>
  <c r="C457" i="4"/>
  <c r="D457" i="4"/>
  <c r="E457" i="4"/>
  <c r="H457" i="4" s="1"/>
  <c r="F457" i="4"/>
  <c r="G457" i="4"/>
  <c r="B458" i="4"/>
  <c r="C458" i="4"/>
  <c r="D458" i="4"/>
  <c r="E458" i="4"/>
  <c r="F458" i="4"/>
  <c r="G458" i="4"/>
  <c r="B459" i="4"/>
  <c r="C459" i="4"/>
  <c r="D459" i="4"/>
  <c r="E459" i="4"/>
  <c r="F459" i="4"/>
  <c r="G459" i="4"/>
  <c r="B460" i="4"/>
  <c r="C460" i="4"/>
  <c r="D460" i="4"/>
  <c r="E460" i="4"/>
  <c r="F460" i="4"/>
  <c r="G460" i="4"/>
  <c r="B461" i="4"/>
  <c r="C461" i="4"/>
  <c r="D461" i="4"/>
  <c r="E461" i="4"/>
  <c r="H461" i="4" s="1"/>
  <c r="F461" i="4"/>
  <c r="G461" i="4"/>
  <c r="B462" i="4"/>
  <c r="C462" i="4"/>
  <c r="D462" i="4"/>
  <c r="E462" i="4"/>
  <c r="F462" i="4"/>
  <c r="G462" i="4"/>
  <c r="B463" i="4"/>
  <c r="C463" i="4"/>
  <c r="D463" i="4"/>
  <c r="E463" i="4"/>
  <c r="F463" i="4"/>
  <c r="G463" i="4"/>
  <c r="B464" i="4"/>
  <c r="C464" i="4"/>
  <c r="D464" i="4"/>
  <c r="E464" i="4"/>
  <c r="F464" i="4"/>
  <c r="G464" i="4"/>
  <c r="B465" i="4"/>
  <c r="C465" i="4"/>
  <c r="D465" i="4"/>
  <c r="E465" i="4"/>
  <c r="H465" i="4" s="1"/>
  <c r="F465" i="4"/>
  <c r="G465" i="4"/>
  <c r="B466" i="4"/>
  <c r="C466" i="4"/>
  <c r="D466" i="4"/>
  <c r="E466" i="4"/>
  <c r="F466" i="4"/>
  <c r="G466" i="4"/>
  <c r="B467" i="4"/>
  <c r="C467" i="4"/>
  <c r="D467" i="4"/>
  <c r="E467" i="4"/>
  <c r="F467" i="4"/>
  <c r="G467" i="4"/>
  <c r="B468" i="4"/>
  <c r="C468" i="4"/>
  <c r="D468" i="4"/>
  <c r="E468" i="4"/>
  <c r="F468" i="4"/>
  <c r="G468" i="4"/>
  <c r="B469" i="4"/>
  <c r="C469" i="4"/>
  <c r="D469" i="4"/>
  <c r="E469" i="4"/>
  <c r="H469" i="4" s="1"/>
  <c r="F469" i="4"/>
  <c r="G469" i="4"/>
  <c r="B470" i="4"/>
  <c r="C470" i="4"/>
  <c r="H470" i="4" s="1"/>
  <c r="D470" i="4"/>
  <c r="E470" i="4"/>
  <c r="F470" i="4"/>
  <c r="G470" i="4"/>
  <c r="B471" i="4"/>
  <c r="C471" i="4"/>
  <c r="D471" i="4"/>
  <c r="E471" i="4"/>
  <c r="F471" i="4"/>
  <c r="G471" i="4"/>
  <c r="B472" i="4"/>
  <c r="C472" i="4"/>
  <c r="D472" i="4"/>
  <c r="E472" i="4"/>
  <c r="F472" i="4"/>
  <c r="G472" i="4"/>
  <c r="B473" i="4"/>
  <c r="C473" i="4"/>
  <c r="D473" i="4"/>
  <c r="E473" i="4"/>
  <c r="H473" i="4" s="1"/>
  <c r="F473" i="4"/>
  <c r="G473" i="4"/>
  <c r="B474" i="4"/>
  <c r="C474" i="4"/>
  <c r="H474" i="4" s="1"/>
  <c r="D474" i="4"/>
  <c r="E474" i="4"/>
  <c r="F474" i="4"/>
  <c r="G474" i="4"/>
  <c r="B475" i="4"/>
  <c r="C475" i="4"/>
  <c r="D475" i="4"/>
  <c r="E475" i="4"/>
  <c r="F475" i="4"/>
  <c r="G475" i="4"/>
  <c r="B476" i="4"/>
  <c r="C476" i="4"/>
  <c r="D476" i="4"/>
  <c r="E476" i="4"/>
  <c r="F476" i="4"/>
  <c r="G476" i="4"/>
  <c r="B477" i="4"/>
  <c r="C477" i="4"/>
  <c r="D477" i="4"/>
  <c r="E477" i="4"/>
  <c r="H477" i="4" s="1"/>
  <c r="F477" i="4"/>
  <c r="G477" i="4"/>
  <c r="B478" i="4"/>
  <c r="C478" i="4"/>
  <c r="D478" i="4"/>
  <c r="E478" i="4"/>
  <c r="F478" i="4"/>
  <c r="G478" i="4"/>
  <c r="B479" i="4"/>
  <c r="C479" i="4"/>
  <c r="D479" i="4"/>
  <c r="E479" i="4"/>
  <c r="F479" i="4"/>
  <c r="G479" i="4"/>
  <c r="B480" i="4"/>
  <c r="C480" i="4"/>
  <c r="D480" i="4"/>
  <c r="E480" i="4"/>
  <c r="F480" i="4"/>
  <c r="G480" i="4"/>
  <c r="B481" i="4"/>
  <c r="C481" i="4"/>
  <c r="D481" i="4"/>
  <c r="E481" i="4"/>
  <c r="H481" i="4" s="1"/>
  <c r="F481" i="4"/>
  <c r="G481" i="4"/>
  <c r="B482" i="4"/>
  <c r="C482" i="4"/>
  <c r="D482" i="4"/>
  <c r="E482" i="4"/>
  <c r="F482" i="4"/>
  <c r="G482" i="4"/>
  <c r="B483" i="4"/>
  <c r="C483" i="4"/>
  <c r="D483" i="4"/>
  <c r="E483" i="4"/>
  <c r="F483" i="4"/>
  <c r="G483" i="4"/>
  <c r="B484" i="4"/>
  <c r="C484" i="4"/>
  <c r="D484" i="4"/>
  <c r="E484" i="4"/>
  <c r="F484" i="4"/>
  <c r="G484" i="4"/>
  <c r="B485" i="4"/>
  <c r="C485" i="4"/>
  <c r="D485" i="4"/>
  <c r="E485" i="4"/>
  <c r="H485" i="4" s="1"/>
  <c r="F485" i="4"/>
  <c r="G485" i="4"/>
  <c r="B486" i="4"/>
  <c r="C486" i="4"/>
  <c r="H486" i="4" s="1"/>
  <c r="D486" i="4"/>
  <c r="E486" i="4"/>
  <c r="F486" i="4"/>
  <c r="G486" i="4"/>
  <c r="B487" i="4"/>
  <c r="C487" i="4"/>
  <c r="D487" i="4"/>
  <c r="E487" i="4"/>
  <c r="F487" i="4"/>
  <c r="G487" i="4"/>
  <c r="B488" i="4"/>
  <c r="C488" i="4"/>
  <c r="D488" i="4"/>
  <c r="E488" i="4"/>
  <c r="F488" i="4"/>
  <c r="G488" i="4"/>
  <c r="B489" i="4"/>
  <c r="C489" i="4"/>
  <c r="D489" i="4"/>
  <c r="E489" i="4"/>
  <c r="H489" i="4" s="1"/>
  <c r="F489" i="4"/>
  <c r="G489" i="4"/>
  <c r="B490" i="4"/>
  <c r="C490" i="4"/>
  <c r="D490" i="4"/>
  <c r="E490" i="4"/>
  <c r="F490" i="4"/>
  <c r="G490" i="4"/>
  <c r="B491" i="4"/>
  <c r="C491" i="4"/>
  <c r="D491" i="4"/>
  <c r="E491" i="4"/>
  <c r="F491" i="4"/>
  <c r="G491" i="4"/>
  <c r="B492" i="4"/>
  <c r="C492" i="4"/>
  <c r="D492" i="4"/>
  <c r="E492" i="4"/>
  <c r="F492" i="4"/>
  <c r="G492" i="4"/>
  <c r="B493" i="4"/>
  <c r="C493" i="4"/>
  <c r="D493" i="4"/>
  <c r="E493" i="4"/>
  <c r="H493" i="4" s="1"/>
  <c r="F493" i="4"/>
  <c r="G493" i="4"/>
  <c r="B494" i="4"/>
  <c r="C494" i="4"/>
  <c r="D494" i="4"/>
  <c r="E494" i="4"/>
  <c r="F494" i="4"/>
  <c r="G494" i="4"/>
  <c r="B495" i="4"/>
  <c r="C495" i="4"/>
  <c r="D495" i="4"/>
  <c r="E495" i="4"/>
  <c r="F495" i="4"/>
  <c r="G495" i="4"/>
  <c r="B496" i="4"/>
  <c r="C496" i="4"/>
  <c r="H496" i="4" s="1"/>
  <c r="D496" i="4"/>
  <c r="E496" i="4"/>
  <c r="F496" i="4"/>
  <c r="G496" i="4"/>
  <c r="B497" i="4"/>
  <c r="C497" i="4"/>
  <c r="D497" i="4"/>
  <c r="E497" i="4"/>
  <c r="H497" i="4" s="1"/>
  <c r="F497" i="4"/>
  <c r="G497" i="4"/>
  <c r="B498" i="4"/>
  <c r="C498" i="4"/>
  <c r="D498" i="4"/>
  <c r="E498" i="4"/>
  <c r="F498" i="4"/>
  <c r="G498" i="4"/>
  <c r="B499" i="4"/>
  <c r="C499" i="4"/>
  <c r="D499" i="4"/>
  <c r="E499" i="4"/>
  <c r="F499" i="4"/>
  <c r="G499" i="4"/>
  <c r="B500" i="4"/>
  <c r="C500" i="4"/>
  <c r="H500" i="4" s="1"/>
  <c r="D500" i="4"/>
  <c r="E500" i="4"/>
  <c r="F500" i="4"/>
  <c r="G500" i="4"/>
  <c r="C2" i="4"/>
  <c r="D2" i="4"/>
  <c r="E2" i="4"/>
  <c r="F2" i="4"/>
  <c r="G2" i="4"/>
  <c r="B2" i="4"/>
  <c r="B3" i="2"/>
  <c r="C3" i="2"/>
  <c r="D3" i="2"/>
  <c r="E3" i="2"/>
  <c r="F3" i="2"/>
  <c r="G3" i="2"/>
  <c r="B4" i="2"/>
  <c r="C4" i="2"/>
  <c r="D4" i="2"/>
  <c r="E4" i="2"/>
  <c r="F4" i="2"/>
  <c r="G4" i="2"/>
  <c r="B5" i="2"/>
  <c r="C5" i="2"/>
  <c r="D5" i="2"/>
  <c r="E5" i="2"/>
  <c r="F5" i="2"/>
  <c r="G5" i="2"/>
  <c r="B6" i="2"/>
  <c r="C6" i="2"/>
  <c r="D6" i="2"/>
  <c r="E6" i="2"/>
  <c r="F6" i="2"/>
  <c r="G6" i="2"/>
  <c r="B7" i="2"/>
  <c r="C7" i="2"/>
  <c r="D7" i="2"/>
  <c r="E7" i="2"/>
  <c r="F7" i="2"/>
  <c r="G7" i="2"/>
  <c r="B8" i="2"/>
  <c r="C8" i="2"/>
  <c r="D8" i="2"/>
  <c r="E8" i="2"/>
  <c r="F8" i="2"/>
  <c r="G8" i="2"/>
  <c r="B9" i="2"/>
  <c r="C9" i="2"/>
  <c r="D9" i="2"/>
  <c r="E9" i="2"/>
  <c r="F9" i="2"/>
  <c r="G9" i="2"/>
  <c r="B10" i="2"/>
  <c r="C10" i="2"/>
  <c r="D10" i="2"/>
  <c r="E10" i="2"/>
  <c r="F10" i="2"/>
  <c r="G10" i="2"/>
  <c r="B11" i="2"/>
  <c r="C11" i="2"/>
  <c r="D11" i="2"/>
  <c r="E11" i="2"/>
  <c r="F11" i="2"/>
  <c r="G11" i="2"/>
  <c r="B12" i="2"/>
  <c r="C12" i="2"/>
  <c r="D12" i="2"/>
  <c r="E12" i="2"/>
  <c r="F12" i="2"/>
  <c r="G12" i="2"/>
  <c r="B13" i="2"/>
  <c r="C13" i="2"/>
  <c r="D13" i="2"/>
  <c r="E13" i="2"/>
  <c r="F13" i="2"/>
  <c r="G13" i="2"/>
  <c r="B14" i="2"/>
  <c r="C14" i="2"/>
  <c r="D14" i="2"/>
  <c r="E14" i="2"/>
  <c r="F14" i="2"/>
  <c r="G14" i="2"/>
  <c r="B15" i="2"/>
  <c r="C15" i="2"/>
  <c r="D15" i="2"/>
  <c r="E15" i="2"/>
  <c r="F15" i="2"/>
  <c r="G15" i="2"/>
  <c r="B16" i="2"/>
  <c r="C16" i="2"/>
  <c r="D16" i="2"/>
  <c r="E16" i="2"/>
  <c r="F16" i="2"/>
  <c r="G16" i="2"/>
  <c r="B17" i="2"/>
  <c r="C17" i="2"/>
  <c r="D17" i="2"/>
  <c r="E17" i="2"/>
  <c r="F17" i="2"/>
  <c r="G17" i="2"/>
  <c r="B18" i="2"/>
  <c r="C18" i="2"/>
  <c r="D18" i="2"/>
  <c r="E18" i="2"/>
  <c r="F18" i="2"/>
  <c r="G18" i="2"/>
  <c r="B19" i="2"/>
  <c r="C19" i="2"/>
  <c r="D19" i="2"/>
  <c r="E19" i="2"/>
  <c r="F19" i="2"/>
  <c r="G19" i="2"/>
  <c r="B20" i="2"/>
  <c r="C20" i="2"/>
  <c r="D20" i="2"/>
  <c r="E20" i="2"/>
  <c r="F20" i="2"/>
  <c r="G20" i="2"/>
  <c r="B21" i="2"/>
  <c r="C21" i="2"/>
  <c r="D21" i="2"/>
  <c r="E21" i="2"/>
  <c r="F21" i="2"/>
  <c r="G21" i="2"/>
  <c r="B22" i="2"/>
  <c r="C22" i="2"/>
  <c r="D22" i="2"/>
  <c r="E22" i="2"/>
  <c r="F22" i="2"/>
  <c r="G22" i="2"/>
  <c r="B23" i="2"/>
  <c r="C23" i="2"/>
  <c r="D23" i="2"/>
  <c r="E23" i="2"/>
  <c r="F23" i="2"/>
  <c r="G23" i="2"/>
  <c r="B24" i="2"/>
  <c r="C24" i="2"/>
  <c r="D24" i="2"/>
  <c r="E24" i="2"/>
  <c r="F24" i="2"/>
  <c r="G24" i="2"/>
  <c r="B25" i="2"/>
  <c r="C25" i="2"/>
  <c r="D25" i="2"/>
  <c r="E25" i="2"/>
  <c r="F25" i="2"/>
  <c r="G25" i="2"/>
  <c r="B26" i="2"/>
  <c r="C26" i="2"/>
  <c r="D26" i="2"/>
  <c r="E26" i="2"/>
  <c r="F26" i="2"/>
  <c r="G26" i="2"/>
  <c r="B27" i="2"/>
  <c r="C27" i="2"/>
  <c r="D27" i="2"/>
  <c r="E27" i="2"/>
  <c r="F27" i="2"/>
  <c r="G27" i="2"/>
  <c r="B28" i="2"/>
  <c r="C28" i="2"/>
  <c r="D28" i="2"/>
  <c r="E28" i="2"/>
  <c r="F28" i="2"/>
  <c r="G28" i="2"/>
  <c r="B29" i="2"/>
  <c r="C29" i="2"/>
  <c r="I29" i="2" s="1"/>
  <c r="D29" i="2"/>
  <c r="E29" i="2"/>
  <c r="F29" i="2"/>
  <c r="G29" i="2"/>
  <c r="B30" i="2"/>
  <c r="C30" i="2"/>
  <c r="D30" i="2"/>
  <c r="E30" i="2"/>
  <c r="F30" i="2"/>
  <c r="G30" i="2"/>
  <c r="B31" i="2"/>
  <c r="C31" i="2"/>
  <c r="D31" i="2"/>
  <c r="E31" i="2"/>
  <c r="F31" i="2"/>
  <c r="G31" i="2"/>
  <c r="B32" i="2"/>
  <c r="C32" i="2"/>
  <c r="D32" i="2"/>
  <c r="E32" i="2"/>
  <c r="F32" i="2"/>
  <c r="G32" i="2"/>
  <c r="B33" i="2"/>
  <c r="C33" i="2"/>
  <c r="D33" i="2"/>
  <c r="E33" i="2"/>
  <c r="F33" i="2"/>
  <c r="G33" i="2"/>
  <c r="B34" i="2"/>
  <c r="C34" i="2"/>
  <c r="D34" i="2"/>
  <c r="E34" i="2"/>
  <c r="F34" i="2"/>
  <c r="G34" i="2"/>
  <c r="B35" i="2"/>
  <c r="C35" i="2"/>
  <c r="D35" i="2"/>
  <c r="E35" i="2"/>
  <c r="F35" i="2"/>
  <c r="G35" i="2"/>
  <c r="B36" i="2"/>
  <c r="C36" i="2"/>
  <c r="D36" i="2"/>
  <c r="E36" i="2"/>
  <c r="F36" i="2"/>
  <c r="G36" i="2"/>
  <c r="B37" i="2"/>
  <c r="C37" i="2"/>
  <c r="D37" i="2"/>
  <c r="E37" i="2"/>
  <c r="F37" i="2"/>
  <c r="G37" i="2"/>
  <c r="B38" i="2"/>
  <c r="C38" i="2"/>
  <c r="D38" i="2"/>
  <c r="E38" i="2"/>
  <c r="F38" i="2"/>
  <c r="G38" i="2"/>
  <c r="B39" i="2"/>
  <c r="C39" i="2"/>
  <c r="D39" i="2"/>
  <c r="E39" i="2"/>
  <c r="F39" i="2"/>
  <c r="G39" i="2"/>
  <c r="B40" i="2"/>
  <c r="C40" i="2"/>
  <c r="D40" i="2"/>
  <c r="E40" i="2"/>
  <c r="F40" i="2"/>
  <c r="G40" i="2"/>
  <c r="B41" i="2"/>
  <c r="C41" i="2"/>
  <c r="D41" i="2"/>
  <c r="E41" i="2"/>
  <c r="F41" i="2"/>
  <c r="G41" i="2"/>
  <c r="B42" i="2"/>
  <c r="C42" i="2"/>
  <c r="D42" i="2"/>
  <c r="E42" i="2"/>
  <c r="F42" i="2"/>
  <c r="G42" i="2"/>
  <c r="B43" i="2"/>
  <c r="C43" i="2"/>
  <c r="D43" i="2"/>
  <c r="E43" i="2"/>
  <c r="F43" i="2"/>
  <c r="G43" i="2"/>
  <c r="B44" i="2"/>
  <c r="C44" i="2"/>
  <c r="D44" i="2"/>
  <c r="E44" i="2"/>
  <c r="F44" i="2"/>
  <c r="G44" i="2"/>
  <c r="B45" i="2"/>
  <c r="C45" i="2"/>
  <c r="D45" i="2"/>
  <c r="E45" i="2"/>
  <c r="F45" i="2"/>
  <c r="G45" i="2"/>
  <c r="B46" i="2"/>
  <c r="C46" i="2"/>
  <c r="D46" i="2"/>
  <c r="E46" i="2"/>
  <c r="F46" i="2"/>
  <c r="G46" i="2"/>
  <c r="B47" i="2"/>
  <c r="C47" i="2"/>
  <c r="D47" i="2"/>
  <c r="E47" i="2"/>
  <c r="F47" i="2"/>
  <c r="G47" i="2"/>
  <c r="B48" i="2"/>
  <c r="C48" i="2"/>
  <c r="D48" i="2"/>
  <c r="E48" i="2"/>
  <c r="F48" i="2"/>
  <c r="G48" i="2"/>
  <c r="B49" i="2"/>
  <c r="C49" i="2"/>
  <c r="D49" i="2"/>
  <c r="E49" i="2"/>
  <c r="F49" i="2"/>
  <c r="G49" i="2"/>
  <c r="B50" i="2"/>
  <c r="C50" i="2"/>
  <c r="D50" i="2"/>
  <c r="E50" i="2"/>
  <c r="F50" i="2"/>
  <c r="G50" i="2"/>
  <c r="B51" i="2"/>
  <c r="C51" i="2"/>
  <c r="D51" i="2"/>
  <c r="E51" i="2"/>
  <c r="F51" i="2"/>
  <c r="G51" i="2"/>
  <c r="B52" i="2"/>
  <c r="C52" i="2"/>
  <c r="D52" i="2"/>
  <c r="E52" i="2"/>
  <c r="F52" i="2"/>
  <c r="G52" i="2"/>
  <c r="B53" i="2"/>
  <c r="C53" i="2"/>
  <c r="D53" i="2"/>
  <c r="E53" i="2"/>
  <c r="F53" i="2"/>
  <c r="G53" i="2"/>
  <c r="B54" i="2"/>
  <c r="C54" i="2"/>
  <c r="D54" i="2"/>
  <c r="E54" i="2"/>
  <c r="F54" i="2"/>
  <c r="G54" i="2"/>
  <c r="B55" i="2"/>
  <c r="C55" i="2"/>
  <c r="D55" i="2"/>
  <c r="E55" i="2"/>
  <c r="F55" i="2"/>
  <c r="G55" i="2"/>
  <c r="B56" i="2"/>
  <c r="C56" i="2"/>
  <c r="D56" i="2"/>
  <c r="E56" i="2"/>
  <c r="F56" i="2"/>
  <c r="G56" i="2"/>
  <c r="B57" i="2"/>
  <c r="C57" i="2"/>
  <c r="D57" i="2"/>
  <c r="E57" i="2"/>
  <c r="F57" i="2"/>
  <c r="G57" i="2"/>
  <c r="B58" i="2"/>
  <c r="C58" i="2"/>
  <c r="D58" i="2"/>
  <c r="E58" i="2"/>
  <c r="F58" i="2"/>
  <c r="G58" i="2"/>
  <c r="B59" i="2"/>
  <c r="C59" i="2"/>
  <c r="D59" i="2"/>
  <c r="E59" i="2"/>
  <c r="F59" i="2"/>
  <c r="G59" i="2"/>
  <c r="B60" i="2"/>
  <c r="C60" i="2"/>
  <c r="D60" i="2"/>
  <c r="E60" i="2"/>
  <c r="F60" i="2"/>
  <c r="G60" i="2"/>
  <c r="B61" i="2"/>
  <c r="C61" i="2"/>
  <c r="I61" i="2" s="1"/>
  <c r="D61" i="2"/>
  <c r="E61" i="2"/>
  <c r="F61" i="2"/>
  <c r="G61" i="2"/>
  <c r="B62" i="2"/>
  <c r="C62" i="2"/>
  <c r="D62" i="2"/>
  <c r="E62" i="2"/>
  <c r="F62" i="2"/>
  <c r="G62" i="2"/>
  <c r="B63" i="2"/>
  <c r="C63" i="2"/>
  <c r="D63" i="2"/>
  <c r="E63" i="2"/>
  <c r="F63" i="2"/>
  <c r="G63" i="2"/>
  <c r="B64" i="2"/>
  <c r="C64" i="2"/>
  <c r="D64" i="2"/>
  <c r="E64" i="2"/>
  <c r="F64" i="2"/>
  <c r="G64" i="2"/>
  <c r="B65" i="2"/>
  <c r="C65" i="2"/>
  <c r="D65" i="2"/>
  <c r="E65" i="2"/>
  <c r="F65" i="2"/>
  <c r="G65" i="2"/>
  <c r="B66" i="2"/>
  <c r="C66" i="2"/>
  <c r="D66" i="2"/>
  <c r="E66" i="2"/>
  <c r="F66" i="2"/>
  <c r="G66" i="2"/>
  <c r="B67" i="2"/>
  <c r="C67" i="2"/>
  <c r="D67" i="2"/>
  <c r="E67" i="2"/>
  <c r="F67" i="2"/>
  <c r="G67" i="2"/>
  <c r="B68" i="2"/>
  <c r="C68" i="2"/>
  <c r="D68" i="2"/>
  <c r="E68" i="2"/>
  <c r="F68" i="2"/>
  <c r="G68" i="2"/>
  <c r="B69" i="2"/>
  <c r="C69" i="2"/>
  <c r="I69" i="2" s="1"/>
  <c r="D69" i="2"/>
  <c r="E69" i="2"/>
  <c r="F69" i="2"/>
  <c r="G69" i="2"/>
  <c r="B70" i="2"/>
  <c r="C70" i="2"/>
  <c r="D70" i="2"/>
  <c r="E70" i="2"/>
  <c r="F70" i="2"/>
  <c r="G70" i="2"/>
  <c r="B71" i="2"/>
  <c r="C71" i="2"/>
  <c r="D71" i="2"/>
  <c r="E71" i="2"/>
  <c r="F71" i="2"/>
  <c r="G71" i="2"/>
  <c r="B72" i="2"/>
  <c r="C72" i="2"/>
  <c r="D72" i="2"/>
  <c r="E72" i="2"/>
  <c r="F72" i="2"/>
  <c r="G72" i="2"/>
  <c r="B73" i="2"/>
  <c r="C73" i="2"/>
  <c r="D73" i="2"/>
  <c r="E73" i="2"/>
  <c r="F73" i="2"/>
  <c r="G73" i="2"/>
  <c r="B74" i="2"/>
  <c r="C74" i="2"/>
  <c r="D74" i="2"/>
  <c r="E74" i="2"/>
  <c r="F74" i="2"/>
  <c r="G74" i="2"/>
  <c r="B75" i="2"/>
  <c r="C75" i="2"/>
  <c r="D75" i="2"/>
  <c r="E75" i="2"/>
  <c r="F75" i="2"/>
  <c r="G75" i="2"/>
  <c r="B76" i="2"/>
  <c r="C76" i="2"/>
  <c r="D76" i="2"/>
  <c r="E76" i="2"/>
  <c r="F76" i="2"/>
  <c r="G76" i="2"/>
  <c r="B77" i="2"/>
  <c r="C77" i="2"/>
  <c r="D77" i="2"/>
  <c r="E77" i="2"/>
  <c r="F77" i="2"/>
  <c r="G77" i="2"/>
  <c r="B78" i="2"/>
  <c r="C78" i="2"/>
  <c r="D78" i="2"/>
  <c r="E78" i="2"/>
  <c r="F78" i="2"/>
  <c r="G78" i="2"/>
  <c r="B79" i="2"/>
  <c r="C79" i="2"/>
  <c r="D79" i="2"/>
  <c r="E79" i="2"/>
  <c r="F79" i="2"/>
  <c r="G79" i="2"/>
  <c r="B80" i="2"/>
  <c r="C80" i="2"/>
  <c r="D80" i="2"/>
  <c r="E80" i="2"/>
  <c r="F80" i="2"/>
  <c r="G80" i="2"/>
  <c r="B81" i="2"/>
  <c r="C81" i="2"/>
  <c r="D81" i="2"/>
  <c r="E81" i="2"/>
  <c r="F81" i="2"/>
  <c r="G81" i="2"/>
  <c r="B82" i="2"/>
  <c r="C82" i="2"/>
  <c r="D82" i="2"/>
  <c r="E82" i="2"/>
  <c r="F82" i="2"/>
  <c r="G82" i="2"/>
  <c r="B83" i="2"/>
  <c r="C83" i="2"/>
  <c r="D83" i="2"/>
  <c r="E83" i="2"/>
  <c r="F83" i="2"/>
  <c r="G83" i="2"/>
  <c r="B84" i="2"/>
  <c r="C84" i="2"/>
  <c r="D84" i="2"/>
  <c r="E84" i="2"/>
  <c r="F84" i="2"/>
  <c r="G84" i="2"/>
  <c r="B85" i="2"/>
  <c r="C85" i="2"/>
  <c r="D85" i="2"/>
  <c r="E85" i="2"/>
  <c r="F85" i="2"/>
  <c r="G85" i="2"/>
  <c r="B86" i="2"/>
  <c r="C86" i="2"/>
  <c r="D86" i="2"/>
  <c r="E86" i="2"/>
  <c r="F86" i="2"/>
  <c r="G86" i="2"/>
  <c r="B87" i="2"/>
  <c r="C87" i="2"/>
  <c r="D87" i="2"/>
  <c r="E87" i="2"/>
  <c r="F87" i="2"/>
  <c r="G87" i="2"/>
  <c r="B88" i="2"/>
  <c r="C88" i="2"/>
  <c r="D88" i="2"/>
  <c r="E88" i="2"/>
  <c r="F88" i="2"/>
  <c r="G88" i="2"/>
  <c r="B89" i="2"/>
  <c r="C89" i="2"/>
  <c r="D89" i="2"/>
  <c r="E89" i="2"/>
  <c r="F89" i="2"/>
  <c r="G89" i="2"/>
  <c r="B90" i="2"/>
  <c r="C90" i="2"/>
  <c r="D90" i="2"/>
  <c r="E90" i="2"/>
  <c r="F90" i="2"/>
  <c r="G90" i="2"/>
  <c r="B91" i="2"/>
  <c r="C91" i="2"/>
  <c r="D91" i="2"/>
  <c r="E91" i="2"/>
  <c r="F91" i="2"/>
  <c r="G91" i="2"/>
  <c r="B92" i="2"/>
  <c r="C92" i="2"/>
  <c r="D92" i="2"/>
  <c r="E92" i="2"/>
  <c r="F92" i="2"/>
  <c r="G92" i="2"/>
  <c r="B93" i="2"/>
  <c r="C93" i="2"/>
  <c r="I93" i="2" s="1"/>
  <c r="D93" i="2"/>
  <c r="E93" i="2"/>
  <c r="F93" i="2"/>
  <c r="G93" i="2"/>
  <c r="B94" i="2"/>
  <c r="C94" i="2"/>
  <c r="D94" i="2"/>
  <c r="E94" i="2"/>
  <c r="F94" i="2"/>
  <c r="G94" i="2"/>
  <c r="B95" i="2"/>
  <c r="C95" i="2"/>
  <c r="D95" i="2"/>
  <c r="E95" i="2"/>
  <c r="F95" i="2"/>
  <c r="G95" i="2"/>
  <c r="B96" i="2"/>
  <c r="C96" i="2"/>
  <c r="D96" i="2"/>
  <c r="E96" i="2"/>
  <c r="F96" i="2"/>
  <c r="G96" i="2"/>
  <c r="B97" i="2"/>
  <c r="C97" i="2"/>
  <c r="D97" i="2"/>
  <c r="E97" i="2"/>
  <c r="F97" i="2"/>
  <c r="G97" i="2"/>
  <c r="B98" i="2"/>
  <c r="C98" i="2"/>
  <c r="D98" i="2"/>
  <c r="E98" i="2"/>
  <c r="F98" i="2"/>
  <c r="G98" i="2"/>
  <c r="B99" i="2"/>
  <c r="C99" i="2"/>
  <c r="D99" i="2"/>
  <c r="E99" i="2"/>
  <c r="F99" i="2"/>
  <c r="G99" i="2"/>
  <c r="B100" i="2"/>
  <c r="C100" i="2"/>
  <c r="D100" i="2"/>
  <c r="E100" i="2"/>
  <c r="F100" i="2"/>
  <c r="G100" i="2"/>
  <c r="B101" i="2"/>
  <c r="C101" i="2"/>
  <c r="I101" i="2" s="1"/>
  <c r="D101" i="2"/>
  <c r="E101" i="2"/>
  <c r="F101" i="2"/>
  <c r="G101" i="2"/>
  <c r="B102" i="2"/>
  <c r="C102" i="2"/>
  <c r="D102" i="2"/>
  <c r="E102" i="2"/>
  <c r="F102" i="2"/>
  <c r="G102" i="2"/>
  <c r="B103" i="2"/>
  <c r="C103" i="2"/>
  <c r="D103" i="2"/>
  <c r="E103" i="2"/>
  <c r="F103" i="2"/>
  <c r="G103" i="2"/>
  <c r="B104" i="2"/>
  <c r="C104" i="2"/>
  <c r="D104" i="2"/>
  <c r="E104" i="2"/>
  <c r="F104" i="2"/>
  <c r="G104" i="2"/>
  <c r="B105" i="2"/>
  <c r="C105" i="2"/>
  <c r="D105" i="2"/>
  <c r="E105" i="2"/>
  <c r="F105" i="2"/>
  <c r="G105" i="2"/>
  <c r="B106" i="2"/>
  <c r="C106" i="2"/>
  <c r="D106" i="2"/>
  <c r="E106" i="2"/>
  <c r="F106" i="2"/>
  <c r="G106" i="2"/>
  <c r="B107" i="2"/>
  <c r="C107" i="2"/>
  <c r="D107" i="2"/>
  <c r="E107" i="2"/>
  <c r="F107" i="2"/>
  <c r="G107" i="2"/>
  <c r="B108" i="2"/>
  <c r="C108" i="2"/>
  <c r="D108" i="2"/>
  <c r="E108" i="2"/>
  <c r="F108" i="2"/>
  <c r="G108" i="2"/>
  <c r="B109" i="2"/>
  <c r="C109" i="2"/>
  <c r="D109" i="2"/>
  <c r="E109" i="2"/>
  <c r="F109" i="2"/>
  <c r="G109" i="2"/>
  <c r="B110" i="2"/>
  <c r="C110" i="2"/>
  <c r="D110" i="2"/>
  <c r="E110" i="2"/>
  <c r="F110" i="2"/>
  <c r="G110" i="2"/>
  <c r="B111" i="2"/>
  <c r="C111" i="2"/>
  <c r="D111" i="2"/>
  <c r="E111" i="2"/>
  <c r="F111" i="2"/>
  <c r="G111" i="2"/>
  <c r="B112" i="2"/>
  <c r="C112" i="2"/>
  <c r="D112" i="2"/>
  <c r="E112" i="2"/>
  <c r="F112" i="2"/>
  <c r="G112" i="2"/>
  <c r="B113" i="2"/>
  <c r="C113" i="2"/>
  <c r="D113" i="2"/>
  <c r="E113" i="2"/>
  <c r="F113" i="2"/>
  <c r="G113" i="2"/>
  <c r="B114" i="2"/>
  <c r="C114" i="2"/>
  <c r="D114" i="2"/>
  <c r="E114" i="2"/>
  <c r="F114" i="2"/>
  <c r="G114" i="2"/>
  <c r="B115" i="2"/>
  <c r="C115" i="2"/>
  <c r="D115" i="2"/>
  <c r="E115" i="2"/>
  <c r="F115" i="2"/>
  <c r="G115" i="2"/>
  <c r="B116" i="2"/>
  <c r="C116" i="2"/>
  <c r="D116" i="2"/>
  <c r="E116" i="2"/>
  <c r="F116" i="2"/>
  <c r="G116" i="2"/>
  <c r="B117" i="2"/>
  <c r="C117" i="2"/>
  <c r="D117" i="2"/>
  <c r="E117" i="2"/>
  <c r="F117" i="2"/>
  <c r="G117" i="2"/>
  <c r="B118" i="2"/>
  <c r="C118" i="2"/>
  <c r="D118" i="2"/>
  <c r="E118" i="2"/>
  <c r="F118" i="2"/>
  <c r="G118" i="2"/>
  <c r="B119" i="2"/>
  <c r="C119" i="2"/>
  <c r="D119" i="2"/>
  <c r="E119" i="2"/>
  <c r="F119" i="2"/>
  <c r="G119" i="2"/>
  <c r="B120" i="2"/>
  <c r="C120" i="2"/>
  <c r="D120" i="2"/>
  <c r="E120" i="2"/>
  <c r="F120" i="2"/>
  <c r="G120" i="2"/>
  <c r="B121" i="2"/>
  <c r="C121" i="2"/>
  <c r="D121" i="2"/>
  <c r="E121" i="2"/>
  <c r="F121" i="2"/>
  <c r="G121" i="2"/>
  <c r="B122" i="2"/>
  <c r="C122" i="2"/>
  <c r="D122" i="2"/>
  <c r="E122" i="2"/>
  <c r="F122" i="2"/>
  <c r="G122" i="2"/>
  <c r="B123" i="2"/>
  <c r="C123" i="2"/>
  <c r="D123" i="2"/>
  <c r="E123" i="2"/>
  <c r="F123" i="2"/>
  <c r="G123" i="2"/>
  <c r="B124" i="2"/>
  <c r="C124" i="2"/>
  <c r="D124" i="2"/>
  <c r="E124" i="2"/>
  <c r="F124" i="2"/>
  <c r="G124" i="2"/>
  <c r="B125" i="2"/>
  <c r="C125" i="2"/>
  <c r="I125" i="2" s="1"/>
  <c r="D125" i="2"/>
  <c r="E125" i="2"/>
  <c r="F125" i="2"/>
  <c r="G125" i="2"/>
  <c r="B126" i="2"/>
  <c r="C126" i="2"/>
  <c r="D126" i="2"/>
  <c r="E126" i="2"/>
  <c r="F126" i="2"/>
  <c r="G126" i="2"/>
  <c r="B127" i="2"/>
  <c r="C127" i="2"/>
  <c r="D127" i="2"/>
  <c r="E127" i="2"/>
  <c r="F127" i="2"/>
  <c r="G127" i="2"/>
  <c r="B128" i="2"/>
  <c r="C128" i="2"/>
  <c r="D128" i="2"/>
  <c r="E128" i="2"/>
  <c r="F128" i="2"/>
  <c r="G128" i="2"/>
  <c r="B129" i="2"/>
  <c r="C129" i="2"/>
  <c r="D129" i="2"/>
  <c r="E129" i="2"/>
  <c r="F129" i="2"/>
  <c r="G129" i="2"/>
  <c r="B130" i="2"/>
  <c r="C130" i="2"/>
  <c r="D130" i="2"/>
  <c r="E130" i="2"/>
  <c r="F130" i="2"/>
  <c r="G130" i="2"/>
  <c r="B131" i="2"/>
  <c r="C131" i="2"/>
  <c r="D131" i="2"/>
  <c r="E131" i="2"/>
  <c r="F131" i="2"/>
  <c r="G131" i="2"/>
  <c r="B132" i="2"/>
  <c r="C132" i="2"/>
  <c r="D132" i="2"/>
  <c r="E132" i="2"/>
  <c r="F132" i="2"/>
  <c r="G132" i="2"/>
  <c r="B133" i="2"/>
  <c r="C133" i="2"/>
  <c r="D133" i="2"/>
  <c r="E133" i="2"/>
  <c r="F133" i="2"/>
  <c r="G133" i="2"/>
  <c r="B134" i="2"/>
  <c r="C134" i="2"/>
  <c r="D134" i="2"/>
  <c r="E134" i="2"/>
  <c r="F134" i="2"/>
  <c r="G134" i="2"/>
  <c r="B135" i="2"/>
  <c r="C135" i="2"/>
  <c r="D135" i="2"/>
  <c r="E135" i="2"/>
  <c r="F135" i="2"/>
  <c r="G135" i="2"/>
  <c r="B136" i="2"/>
  <c r="C136" i="2"/>
  <c r="D136" i="2"/>
  <c r="E136" i="2"/>
  <c r="F136" i="2"/>
  <c r="G136" i="2"/>
  <c r="B137" i="2"/>
  <c r="C137" i="2"/>
  <c r="D137" i="2"/>
  <c r="E137" i="2"/>
  <c r="F137" i="2"/>
  <c r="G137" i="2"/>
  <c r="B138" i="2"/>
  <c r="C138" i="2"/>
  <c r="D138" i="2"/>
  <c r="E138" i="2"/>
  <c r="F138" i="2"/>
  <c r="G138" i="2"/>
  <c r="B139" i="2"/>
  <c r="C139" i="2"/>
  <c r="D139" i="2"/>
  <c r="E139" i="2"/>
  <c r="F139" i="2"/>
  <c r="G139" i="2"/>
  <c r="B140" i="2"/>
  <c r="C140" i="2"/>
  <c r="D140" i="2"/>
  <c r="E140" i="2"/>
  <c r="F140" i="2"/>
  <c r="G140" i="2"/>
  <c r="B141" i="2"/>
  <c r="C141" i="2"/>
  <c r="D141" i="2"/>
  <c r="E141" i="2"/>
  <c r="F141" i="2"/>
  <c r="G141" i="2"/>
  <c r="B142" i="2"/>
  <c r="C142" i="2"/>
  <c r="D142" i="2"/>
  <c r="E142" i="2"/>
  <c r="F142" i="2"/>
  <c r="G142" i="2"/>
  <c r="B143" i="2"/>
  <c r="C143" i="2"/>
  <c r="D143" i="2"/>
  <c r="E143" i="2"/>
  <c r="F143" i="2"/>
  <c r="G143" i="2"/>
  <c r="B144" i="2"/>
  <c r="C144" i="2"/>
  <c r="D144" i="2"/>
  <c r="E144" i="2"/>
  <c r="F144" i="2"/>
  <c r="G144" i="2"/>
  <c r="B145" i="2"/>
  <c r="C145" i="2"/>
  <c r="D145" i="2"/>
  <c r="E145" i="2"/>
  <c r="F145" i="2"/>
  <c r="G145" i="2"/>
  <c r="B146" i="2"/>
  <c r="C146" i="2"/>
  <c r="D146" i="2"/>
  <c r="E146" i="2"/>
  <c r="F146" i="2"/>
  <c r="G146" i="2"/>
  <c r="B147" i="2"/>
  <c r="C147" i="2"/>
  <c r="D147" i="2"/>
  <c r="E147" i="2"/>
  <c r="F147" i="2"/>
  <c r="G147" i="2"/>
  <c r="B148" i="2"/>
  <c r="C148" i="2"/>
  <c r="D148" i="2"/>
  <c r="E148" i="2"/>
  <c r="F148" i="2"/>
  <c r="G148" i="2"/>
  <c r="B149" i="2"/>
  <c r="C149" i="2"/>
  <c r="D149" i="2"/>
  <c r="E149" i="2"/>
  <c r="F149" i="2"/>
  <c r="G149" i="2"/>
  <c r="B150" i="2"/>
  <c r="C150" i="2"/>
  <c r="D150" i="2"/>
  <c r="E150" i="2"/>
  <c r="F150" i="2"/>
  <c r="G150" i="2"/>
  <c r="B151" i="2"/>
  <c r="C151" i="2"/>
  <c r="D151" i="2"/>
  <c r="E151" i="2"/>
  <c r="F151" i="2"/>
  <c r="G151" i="2"/>
  <c r="B152" i="2"/>
  <c r="C152" i="2"/>
  <c r="D152" i="2"/>
  <c r="E152" i="2"/>
  <c r="F152" i="2"/>
  <c r="G152" i="2"/>
  <c r="B153" i="2"/>
  <c r="C153" i="2"/>
  <c r="D153" i="2"/>
  <c r="E153" i="2"/>
  <c r="F153" i="2"/>
  <c r="G153" i="2"/>
  <c r="B154" i="2"/>
  <c r="C154" i="2"/>
  <c r="D154" i="2"/>
  <c r="E154" i="2"/>
  <c r="F154" i="2"/>
  <c r="G154" i="2"/>
  <c r="B155" i="2"/>
  <c r="C155" i="2"/>
  <c r="D155" i="2"/>
  <c r="E155" i="2"/>
  <c r="F155" i="2"/>
  <c r="G155" i="2"/>
  <c r="B156" i="2"/>
  <c r="C156" i="2"/>
  <c r="D156" i="2"/>
  <c r="E156" i="2"/>
  <c r="F156" i="2"/>
  <c r="G156" i="2"/>
  <c r="B157" i="2"/>
  <c r="C157" i="2"/>
  <c r="D157" i="2"/>
  <c r="E157" i="2"/>
  <c r="F157" i="2"/>
  <c r="G157" i="2"/>
  <c r="B158" i="2"/>
  <c r="C158" i="2"/>
  <c r="D158" i="2"/>
  <c r="E158" i="2"/>
  <c r="F158" i="2"/>
  <c r="G158" i="2"/>
  <c r="B159" i="2"/>
  <c r="C159" i="2"/>
  <c r="D159" i="2"/>
  <c r="E159" i="2"/>
  <c r="F159" i="2"/>
  <c r="G159" i="2"/>
  <c r="B160" i="2"/>
  <c r="C160" i="2"/>
  <c r="D160" i="2"/>
  <c r="E160" i="2"/>
  <c r="F160" i="2"/>
  <c r="G160" i="2"/>
  <c r="B161" i="2"/>
  <c r="C161" i="2"/>
  <c r="D161" i="2"/>
  <c r="E161" i="2"/>
  <c r="F161" i="2"/>
  <c r="G161" i="2"/>
  <c r="B162" i="2"/>
  <c r="C162" i="2"/>
  <c r="D162" i="2"/>
  <c r="E162" i="2"/>
  <c r="F162" i="2"/>
  <c r="G162" i="2"/>
  <c r="B163" i="2"/>
  <c r="C163" i="2"/>
  <c r="D163" i="2"/>
  <c r="E163" i="2"/>
  <c r="F163" i="2"/>
  <c r="G163" i="2"/>
  <c r="B164" i="2"/>
  <c r="C164" i="2"/>
  <c r="D164" i="2"/>
  <c r="E164" i="2"/>
  <c r="F164" i="2"/>
  <c r="G164" i="2"/>
  <c r="B165" i="2"/>
  <c r="C165" i="2"/>
  <c r="D165" i="2"/>
  <c r="E165" i="2"/>
  <c r="F165" i="2"/>
  <c r="G165" i="2"/>
  <c r="B166" i="2"/>
  <c r="C166" i="2"/>
  <c r="D166" i="2"/>
  <c r="E166" i="2"/>
  <c r="F166" i="2"/>
  <c r="G166" i="2"/>
  <c r="B167" i="2"/>
  <c r="C167" i="2"/>
  <c r="D167" i="2"/>
  <c r="E167" i="2"/>
  <c r="F167" i="2"/>
  <c r="G167" i="2"/>
  <c r="B168" i="2"/>
  <c r="C168" i="2"/>
  <c r="D168" i="2"/>
  <c r="E168" i="2"/>
  <c r="F168" i="2"/>
  <c r="G168" i="2"/>
  <c r="B169" i="2"/>
  <c r="C169" i="2"/>
  <c r="D169" i="2"/>
  <c r="E169" i="2"/>
  <c r="F169" i="2"/>
  <c r="G169" i="2"/>
  <c r="B170" i="2"/>
  <c r="C170" i="2"/>
  <c r="D170" i="2"/>
  <c r="E170" i="2"/>
  <c r="F170" i="2"/>
  <c r="G170" i="2"/>
  <c r="B171" i="2"/>
  <c r="C171" i="2"/>
  <c r="D171" i="2"/>
  <c r="E171" i="2"/>
  <c r="F171" i="2"/>
  <c r="G171" i="2"/>
  <c r="B172" i="2"/>
  <c r="C172" i="2"/>
  <c r="D172" i="2"/>
  <c r="E172" i="2"/>
  <c r="F172" i="2"/>
  <c r="G172" i="2"/>
  <c r="B173" i="2"/>
  <c r="C173" i="2"/>
  <c r="D173" i="2"/>
  <c r="E173" i="2"/>
  <c r="F173" i="2"/>
  <c r="G173" i="2"/>
  <c r="B174" i="2"/>
  <c r="C174" i="2"/>
  <c r="D174" i="2"/>
  <c r="E174" i="2"/>
  <c r="F174" i="2"/>
  <c r="G174" i="2"/>
  <c r="B175" i="2"/>
  <c r="C175" i="2"/>
  <c r="D175" i="2"/>
  <c r="E175" i="2"/>
  <c r="F175" i="2"/>
  <c r="G175" i="2"/>
  <c r="B176" i="2"/>
  <c r="C176" i="2"/>
  <c r="D176" i="2"/>
  <c r="E176" i="2"/>
  <c r="F176" i="2"/>
  <c r="G176" i="2"/>
  <c r="B177" i="2"/>
  <c r="C177" i="2"/>
  <c r="D177" i="2"/>
  <c r="E177" i="2"/>
  <c r="F177" i="2"/>
  <c r="G177" i="2"/>
  <c r="B178" i="2"/>
  <c r="C178" i="2"/>
  <c r="D178" i="2"/>
  <c r="E178" i="2"/>
  <c r="F178" i="2"/>
  <c r="G178" i="2"/>
  <c r="B179" i="2"/>
  <c r="C179" i="2"/>
  <c r="D179" i="2"/>
  <c r="E179" i="2"/>
  <c r="F179" i="2"/>
  <c r="G179" i="2"/>
  <c r="B180" i="2"/>
  <c r="C180" i="2"/>
  <c r="D180" i="2"/>
  <c r="E180" i="2"/>
  <c r="F180" i="2"/>
  <c r="G180" i="2"/>
  <c r="B181" i="2"/>
  <c r="C181" i="2"/>
  <c r="D181" i="2"/>
  <c r="E181" i="2"/>
  <c r="F181" i="2"/>
  <c r="G181" i="2"/>
  <c r="B182" i="2"/>
  <c r="C182" i="2"/>
  <c r="D182" i="2"/>
  <c r="E182" i="2"/>
  <c r="F182" i="2"/>
  <c r="G182" i="2"/>
  <c r="B183" i="2"/>
  <c r="C183" i="2"/>
  <c r="D183" i="2"/>
  <c r="E183" i="2"/>
  <c r="F183" i="2"/>
  <c r="G183" i="2"/>
  <c r="B184" i="2"/>
  <c r="C184" i="2"/>
  <c r="D184" i="2"/>
  <c r="E184" i="2"/>
  <c r="F184" i="2"/>
  <c r="G184" i="2"/>
  <c r="B185" i="2"/>
  <c r="C185" i="2"/>
  <c r="D185" i="2"/>
  <c r="E185" i="2"/>
  <c r="F185" i="2"/>
  <c r="G185" i="2"/>
  <c r="B186" i="2"/>
  <c r="C186" i="2"/>
  <c r="D186" i="2"/>
  <c r="E186" i="2"/>
  <c r="F186" i="2"/>
  <c r="G186" i="2"/>
  <c r="B187" i="2"/>
  <c r="C187" i="2"/>
  <c r="D187" i="2"/>
  <c r="E187" i="2"/>
  <c r="F187" i="2"/>
  <c r="G187" i="2"/>
  <c r="B188" i="2"/>
  <c r="C188" i="2"/>
  <c r="D188" i="2"/>
  <c r="E188" i="2"/>
  <c r="F188" i="2"/>
  <c r="G188" i="2"/>
  <c r="B189" i="2"/>
  <c r="C189" i="2"/>
  <c r="D189" i="2"/>
  <c r="E189" i="2"/>
  <c r="F189" i="2"/>
  <c r="G189" i="2"/>
  <c r="B190" i="2"/>
  <c r="C190" i="2"/>
  <c r="D190" i="2"/>
  <c r="E190" i="2"/>
  <c r="F190" i="2"/>
  <c r="G190" i="2"/>
  <c r="B191" i="2"/>
  <c r="C191" i="2"/>
  <c r="D191" i="2"/>
  <c r="E191" i="2"/>
  <c r="F191" i="2"/>
  <c r="G191" i="2"/>
  <c r="B192" i="2"/>
  <c r="C192" i="2"/>
  <c r="D192" i="2"/>
  <c r="E192" i="2"/>
  <c r="F192" i="2"/>
  <c r="G192" i="2"/>
  <c r="B193" i="2"/>
  <c r="C193" i="2"/>
  <c r="D193" i="2"/>
  <c r="E193" i="2"/>
  <c r="F193" i="2"/>
  <c r="G193" i="2"/>
  <c r="B194" i="2"/>
  <c r="C194" i="2"/>
  <c r="D194" i="2"/>
  <c r="E194" i="2"/>
  <c r="F194" i="2"/>
  <c r="G194" i="2"/>
  <c r="B195" i="2"/>
  <c r="C195" i="2"/>
  <c r="D195" i="2"/>
  <c r="E195" i="2"/>
  <c r="F195" i="2"/>
  <c r="G195" i="2"/>
  <c r="B196" i="2"/>
  <c r="C196" i="2"/>
  <c r="D196" i="2"/>
  <c r="E196" i="2"/>
  <c r="F196" i="2"/>
  <c r="G196" i="2"/>
  <c r="B197" i="2"/>
  <c r="C197" i="2"/>
  <c r="D197" i="2"/>
  <c r="E197" i="2"/>
  <c r="F197" i="2"/>
  <c r="G197" i="2"/>
  <c r="B198" i="2"/>
  <c r="C198" i="2"/>
  <c r="D198" i="2"/>
  <c r="E198" i="2"/>
  <c r="F198" i="2"/>
  <c r="G198" i="2"/>
  <c r="B199" i="2"/>
  <c r="C199" i="2"/>
  <c r="D199" i="2"/>
  <c r="E199" i="2"/>
  <c r="F199" i="2"/>
  <c r="G199" i="2"/>
  <c r="B200" i="2"/>
  <c r="C200" i="2"/>
  <c r="D200" i="2"/>
  <c r="E200" i="2"/>
  <c r="F200" i="2"/>
  <c r="G200" i="2"/>
  <c r="B201" i="2"/>
  <c r="C201" i="2"/>
  <c r="D201" i="2"/>
  <c r="E201" i="2"/>
  <c r="F201" i="2"/>
  <c r="G201" i="2"/>
  <c r="B202" i="2"/>
  <c r="C202" i="2"/>
  <c r="D202" i="2"/>
  <c r="E202" i="2"/>
  <c r="F202" i="2"/>
  <c r="G202" i="2"/>
  <c r="B203" i="2"/>
  <c r="C203" i="2"/>
  <c r="D203" i="2"/>
  <c r="E203" i="2"/>
  <c r="F203" i="2"/>
  <c r="G203" i="2"/>
  <c r="B204" i="2"/>
  <c r="C204" i="2"/>
  <c r="D204" i="2"/>
  <c r="E204" i="2"/>
  <c r="F204" i="2"/>
  <c r="G204" i="2"/>
  <c r="B205" i="2"/>
  <c r="C205" i="2"/>
  <c r="D205" i="2"/>
  <c r="E205" i="2"/>
  <c r="F205" i="2"/>
  <c r="G205" i="2"/>
  <c r="B206" i="2"/>
  <c r="C206" i="2"/>
  <c r="D206" i="2"/>
  <c r="E206" i="2"/>
  <c r="F206" i="2"/>
  <c r="G206" i="2"/>
  <c r="B207" i="2"/>
  <c r="C207" i="2"/>
  <c r="D207" i="2"/>
  <c r="E207" i="2"/>
  <c r="F207" i="2"/>
  <c r="G207" i="2"/>
  <c r="B208" i="2"/>
  <c r="C208" i="2"/>
  <c r="D208" i="2"/>
  <c r="E208" i="2"/>
  <c r="F208" i="2"/>
  <c r="G208" i="2"/>
  <c r="B209" i="2"/>
  <c r="C209" i="2"/>
  <c r="D209" i="2"/>
  <c r="E209" i="2"/>
  <c r="F209" i="2"/>
  <c r="G209" i="2"/>
  <c r="B210" i="2"/>
  <c r="C210" i="2"/>
  <c r="D210" i="2"/>
  <c r="E210" i="2"/>
  <c r="F210" i="2"/>
  <c r="G210" i="2"/>
  <c r="B211" i="2"/>
  <c r="C211" i="2"/>
  <c r="D211" i="2"/>
  <c r="E211" i="2"/>
  <c r="F211" i="2"/>
  <c r="G211" i="2"/>
  <c r="B212" i="2"/>
  <c r="C212" i="2"/>
  <c r="D212" i="2"/>
  <c r="E212" i="2"/>
  <c r="F212" i="2"/>
  <c r="G212" i="2"/>
  <c r="B213" i="2"/>
  <c r="C213" i="2"/>
  <c r="D213" i="2"/>
  <c r="E213" i="2"/>
  <c r="F213" i="2"/>
  <c r="G213" i="2"/>
  <c r="B214" i="2"/>
  <c r="C214" i="2"/>
  <c r="D214" i="2"/>
  <c r="E214" i="2"/>
  <c r="F214" i="2"/>
  <c r="G214" i="2"/>
  <c r="B215" i="2"/>
  <c r="C215" i="2"/>
  <c r="D215" i="2"/>
  <c r="E215" i="2"/>
  <c r="F215" i="2"/>
  <c r="G215" i="2"/>
  <c r="B216" i="2"/>
  <c r="C216" i="2"/>
  <c r="D216" i="2"/>
  <c r="E216" i="2"/>
  <c r="F216" i="2"/>
  <c r="G216" i="2"/>
  <c r="B217" i="2"/>
  <c r="C217" i="2"/>
  <c r="D217" i="2"/>
  <c r="E217" i="2"/>
  <c r="F217" i="2"/>
  <c r="G217" i="2"/>
  <c r="B218" i="2"/>
  <c r="C218" i="2"/>
  <c r="D218" i="2"/>
  <c r="E218" i="2"/>
  <c r="F218" i="2"/>
  <c r="G218" i="2"/>
  <c r="B219" i="2"/>
  <c r="C219" i="2"/>
  <c r="D219" i="2"/>
  <c r="E219" i="2"/>
  <c r="F219" i="2"/>
  <c r="G219" i="2"/>
  <c r="B220" i="2"/>
  <c r="C220" i="2"/>
  <c r="D220" i="2"/>
  <c r="E220" i="2"/>
  <c r="F220" i="2"/>
  <c r="G220" i="2"/>
  <c r="B221" i="2"/>
  <c r="C221" i="2"/>
  <c r="D221" i="2"/>
  <c r="E221" i="2"/>
  <c r="F221" i="2"/>
  <c r="G221" i="2"/>
  <c r="B222" i="2"/>
  <c r="C222" i="2"/>
  <c r="D222" i="2"/>
  <c r="E222" i="2"/>
  <c r="F222" i="2"/>
  <c r="G222" i="2"/>
  <c r="B223" i="2"/>
  <c r="C223" i="2"/>
  <c r="D223" i="2"/>
  <c r="E223" i="2"/>
  <c r="F223" i="2"/>
  <c r="G223" i="2"/>
  <c r="B224" i="2"/>
  <c r="C224" i="2"/>
  <c r="D224" i="2"/>
  <c r="E224" i="2"/>
  <c r="F224" i="2"/>
  <c r="G224" i="2"/>
  <c r="B225" i="2"/>
  <c r="C225" i="2"/>
  <c r="D225" i="2"/>
  <c r="E225" i="2"/>
  <c r="F225" i="2"/>
  <c r="G225" i="2"/>
  <c r="B226" i="2"/>
  <c r="C226" i="2"/>
  <c r="D226" i="2"/>
  <c r="E226" i="2"/>
  <c r="F226" i="2"/>
  <c r="G226" i="2"/>
  <c r="B227" i="2"/>
  <c r="C227" i="2"/>
  <c r="D227" i="2"/>
  <c r="E227" i="2"/>
  <c r="F227" i="2"/>
  <c r="G227" i="2"/>
  <c r="B228" i="2"/>
  <c r="C228" i="2"/>
  <c r="D228" i="2"/>
  <c r="E228" i="2"/>
  <c r="F228" i="2"/>
  <c r="G228" i="2"/>
  <c r="B229" i="2"/>
  <c r="C229" i="2"/>
  <c r="D229" i="2"/>
  <c r="E229" i="2"/>
  <c r="F229" i="2"/>
  <c r="G229" i="2"/>
  <c r="B230" i="2"/>
  <c r="C230" i="2"/>
  <c r="D230" i="2"/>
  <c r="E230" i="2"/>
  <c r="F230" i="2"/>
  <c r="G230" i="2"/>
  <c r="B231" i="2"/>
  <c r="C231" i="2"/>
  <c r="D231" i="2"/>
  <c r="E231" i="2"/>
  <c r="F231" i="2"/>
  <c r="G231" i="2"/>
  <c r="B232" i="2"/>
  <c r="C232" i="2"/>
  <c r="D232" i="2"/>
  <c r="E232" i="2"/>
  <c r="F232" i="2"/>
  <c r="G232" i="2"/>
  <c r="B233" i="2"/>
  <c r="C233" i="2"/>
  <c r="D233" i="2"/>
  <c r="E233" i="2"/>
  <c r="F233" i="2"/>
  <c r="G233" i="2"/>
  <c r="B234" i="2"/>
  <c r="C234" i="2"/>
  <c r="D234" i="2"/>
  <c r="E234" i="2"/>
  <c r="F234" i="2"/>
  <c r="G234" i="2"/>
  <c r="B235" i="2"/>
  <c r="C235" i="2"/>
  <c r="D235" i="2"/>
  <c r="E235" i="2"/>
  <c r="F235" i="2"/>
  <c r="G235" i="2"/>
  <c r="B236" i="2"/>
  <c r="C236" i="2"/>
  <c r="D236" i="2"/>
  <c r="E236" i="2"/>
  <c r="F236" i="2"/>
  <c r="G236" i="2"/>
  <c r="B237" i="2"/>
  <c r="C237" i="2"/>
  <c r="D237" i="2"/>
  <c r="E237" i="2"/>
  <c r="F237" i="2"/>
  <c r="G237" i="2"/>
  <c r="B238" i="2"/>
  <c r="C238" i="2"/>
  <c r="D238" i="2"/>
  <c r="E238" i="2"/>
  <c r="F238" i="2"/>
  <c r="G238" i="2"/>
  <c r="B239" i="2"/>
  <c r="C239" i="2"/>
  <c r="D239" i="2"/>
  <c r="E239" i="2"/>
  <c r="F239" i="2"/>
  <c r="G239" i="2"/>
  <c r="B240" i="2"/>
  <c r="C240" i="2"/>
  <c r="D240" i="2"/>
  <c r="E240" i="2"/>
  <c r="F240" i="2"/>
  <c r="G240" i="2"/>
  <c r="B241" i="2"/>
  <c r="C241" i="2"/>
  <c r="D241" i="2"/>
  <c r="E241" i="2"/>
  <c r="F241" i="2"/>
  <c r="G241" i="2"/>
  <c r="B242" i="2"/>
  <c r="C242" i="2"/>
  <c r="D242" i="2"/>
  <c r="E242" i="2"/>
  <c r="F242" i="2"/>
  <c r="G242" i="2"/>
  <c r="B243" i="2"/>
  <c r="C243" i="2"/>
  <c r="D243" i="2"/>
  <c r="E243" i="2"/>
  <c r="F243" i="2"/>
  <c r="G243" i="2"/>
  <c r="B244" i="2"/>
  <c r="C244" i="2"/>
  <c r="D244" i="2"/>
  <c r="E244" i="2"/>
  <c r="F244" i="2"/>
  <c r="G244" i="2"/>
  <c r="B245" i="2"/>
  <c r="C245" i="2"/>
  <c r="D245" i="2"/>
  <c r="E245" i="2"/>
  <c r="F245" i="2"/>
  <c r="G245" i="2"/>
  <c r="B246" i="2"/>
  <c r="C246" i="2"/>
  <c r="D246" i="2"/>
  <c r="E246" i="2"/>
  <c r="F246" i="2"/>
  <c r="G246" i="2"/>
  <c r="B247" i="2"/>
  <c r="C247" i="2"/>
  <c r="D247" i="2"/>
  <c r="E247" i="2"/>
  <c r="F247" i="2"/>
  <c r="G247" i="2"/>
  <c r="B248" i="2"/>
  <c r="C248" i="2"/>
  <c r="D248" i="2"/>
  <c r="E248" i="2"/>
  <c r="F248" i="2"/>
  <c r="G248" i="2"/>
  <c r="B249" i="2"/>
  <c r="C249" i="2"/>
  <c r="D249" i="2"/>
  <c r="E249" i="2"/>
  <c r="F249" i="2"/>
  <c r="G249" i="2"/>
  <c r="B250" i="2"/>
  <c r="C250" i="2"/>
  <c r="D250" i="2"/>
  <c r="E250" i="2"/>
  <c r="F250" i="2"/>
  <c r="G250" i="2"/>
  <c r="B251" i="2"/>
  <c r="C251" i="2"/>
  <c r="D251" i="2"/>
  <c r="E251" i="2"/>
  <c r="F251" i="2"/>
  <c r="G251" i="2"/>
  <c r="B252" i="2"/>
  <c r="C252" i="2"/>
  <c r="D252" i="2"/>
  <c r="E252" i="2"/>
  <c r="F252" i="2"/>
  <c r="G252" i="2"/>
  <c r="B253" i="2"/>
  <c r="C253" i="2"/>
  <c r="I253" i="2" s="1"/>
  <c r="D253" i="2"/>
  <c r="E253" i="2"/>
  <c r="F253" i="2"/>
  <c r="G253" i="2"/>
  <c r="B254" i="2"/>
  <c r="C254" i="2"/>
  <c r="D254" i="2"/>
  <c r="E254" i="2"/>
  <c r="F254" i="2"/>
  <c r="G254" i="2"/>
  <c r="B255" i="2"/>
  <c r="C255" i="2"/>
  <c r="D255" i="2"/>
  <c r="E255" i="2"/>
  <c r="F255" i="2"/>
  <c r="G255" i="2"/>
  <c r="B256" i="2"/>
  <c r="C256" i="2"/>
  <c r="D256" i="2"/>
  <c r="E256" i="2"/>
  <c r="F256" i="2"/>
  <c r="G256" i="2"/>
  <c r="B257" i="2"/>
  <c r="C257" i="2"/>
  <c r="D257" i="2"/>
  <c r="E257" i="2"/>
  <c r="F257" i="2"/>
  <c r="G257" i="2"/>
  <c r="B258" i="2"/>
  <c r="C258" i="2"/>
  <c r="D258" i="2"/>
  <c r="E258" i="2"/>
  <c r="F258" i="2"/>
  <c r="G258" i="2"/>
  <c r="B259" i="2"/>
  <c r="C259" i="2"/>
  <c r="D259" i="2"/>
  <c r="E259" i="2"/>
  <c r="F259" i="2"/>
  <c r="G259" i="2"/>
  <c r="B260" i="2"/>
  <c r="C260" i="2"/>
  <c r="D260" i="2"/>
  <c r="E260" i="2"/>
  <c r="F260" i="2"/>
  <c r="G260" i="2"/>
  <c r="B261" i="2"/>
  <c r="C261" i="2"/>
  <c r="D261" i="2"/>
  <c r="E261" i="2"/>
  <c r="F261" i="2"/>
  <c r="G261" i="2"/>
  <c r="B262" i="2"/>
  <c r="C262" i="2"/>
  <c r="D262" i="2"/>
  <c r="E262" i="2"/>
  <c r="F262" i="2"/>
  <c r="G262" i="2"/>
  <c r="B263" i="2"/>
  <c r="C263" i="2"/>
  <c r="D263" i="2"/>
  <c r="E263" i="2"/>
  <c r="F263" i="2"/>
  <c r="G263" i="2"/>
  <c r="B264" i="2"/>
  <c r="C264" i="2"/>
  <c r="D264" i="2"/>
  <c r="E264" i="2"/>
  <c r="F264" i="2"/>
  <c r="G264" i="2"/>
  <c r="B265" i="2"/>
  <c r="C265" i="2"/>
  <c r="D265" i="2"/>
  <c r="E265" i="2"/>
  <c r="F265" i="2"/>
  <c r="G265" i="2"/>
  <c r="B266" i="2"/>
  <c r="C266" i="2"/>
  <c r="D266" i="2"/>
  <c r="E266" i="2"/>
  <c r="F266" i="2"/>
  <c r="G266" i="2"/>
  <c r="B267" i="2"/>
  <c r="C267" i="2"/>
  <c r="D267" i="2"/>
  <c r="E267" i="2"/>
  <c r="F267" i="2"/>
  <c r="G267" i="2"/>
  <c r="B268" i="2"/>
  <c r="C268" i="2"/>
  <c r="D268" i="2"/>
  <c r="E268" i="2"/>
  <c r="F268" i="2"/>
  <c r="G268" i="2"/>
  <c r="B269" i="2"/>
  <c r="C269" i="2"/>
  <c r="D269" i="2"/>
  <c r="E269" i="2"/>
  <c r="F269" i="2"/>
  <c r="G269" i="2"/>
  <c r="B270" i="2"/>
  <c r="C270" i="2"/>
  <c r="D270" i="2"/>
  <c r="E270" i="2"/>
  <c r="F270" i="2"/>
  <c r="G270" i="2"/>
  <c r="B271" i="2"/>
  <c r="C271" i="2"/>
  <c r="D271" i="2"/>
  <c r="E271" i="2"/>
  <c r="F271" i="2"/>
  <c r="G271" i="2"/>
  <c r="B272" i="2"/>
  <c r="C272" i="2"/>
  <c r="D272" i="2"/>
  <c r="E272" i="2"/>
  <c r="F272" i="2"/>
  <c r="G272" i="2"/>
  <c r="B273" i="2"/>
  <c r="C273" i="2"/>
  <c r="D273" i="2"/>
  <c r="E273" i="2"/>
  <c r="F273" i="2"/>
  <c r="G273" i="2"/>
  <c r="B274" i="2"/>
  <c r="C274" i="2"/>
  <c r="D274" i="2"/>
  <c r="E274" i="2"/>
  <c r="F274" i="2"/>
  <c r="G274" i="2"/>
  <c r="B275" i="2"/>
  <c r="C275" i="2"/>
  <c r="D275" i="2"/>
  <c r="E275" i="2"/>
  <c r="F275" i="2"/>
  <c r="G275" i="2"/>
  <c r="B276" i="2"/>
  <c r="C276" i="2"/>
  <c r="D276" i="2"/>
  <c r="E276" i="2"/>
  <c r="F276" i="2"/>
  <c r="G276" i="2"/>
  <c r="B277" i="2"/>
  <c r="C277" i="2"/>
  <c r="D277" i="2"/>
  <c r="E277" i="2"/>
  <c r="F277" i="2"/>
  <c r="G277" i="2"/>
  <c r="B278" i="2"/>
  <c r="C278" i="2"/>
  <c r="D278" i="2"/>
  <c r="E278" i="2"/>
  <c r="F278" i="2"/>
  <c r="G278" i="2"/>
  <c r="B279" i="2"/>
  <c r="C279" i="2"/>
  <c r="D279" i="2"/>
  <c r="E279" i="2"/>
  <c r="F279" i="2"/>
  <c r="G279" i="2"/>
  <c r="B280" i="2"/>
  <c r="C280" i="2"/>
  <c r="D280" i="2"/>
  <c r="E280" i="2"/>
  <c r="F280" i="2"/>
  <c r="G280" i="2"/>
  <c r="B281" i="2"/>
  <c r="C281" i="2"/>
  <c r="D281" i="2"/>
  <c r="E281" i="2"/>
  <c r="F281" i="2"/>
  <c r="G281" i="2"/>
  <c r="B282" i="2"/>
  <c r="C282" i="2"/>
  <c r="D282" i="2"/>
  <c r="E282" i="2"/>
  <c r="F282" i="2"/>
  <c r="G282" i="2"/>
  <c r="B283" i="2"/>
  <c r="C283" i="2"/>
  <c r="D283" i="2"/>
  <c r="E283" i="2"/>
  <c r="F283" i="2"/>
  <c r="G283" i="2"/>
  <c r="B284" i="2"/>
  <c r="C284" i="2"/>
  <c r="D284" i="2"/>
  <c r="E284" i="2"/>
  <c r="F284" i="2"/>
  <c r="G284" i="2"/>
  <c r="B285" i="2"/>
  <c r="C285" i="2"/>
  <c r="D285" i="2"/>
  <c r="E285" i="2"/>
  <c r="F285" i="2"/>
  <c r="G285" i="2"/>
  <c r="B286" i="2"/>
  <c r="C286" i="2"/>
  <c r="D286" i="2"/>
  <c r="E286" i="2"/>
  <c r="F286" i="2"/>
  <c r="G286" i="2"/>
  <c r="B287" i="2"/>
  <c r="C287" i="2"/>
  <c r="D287" i="2"/>
  <c r="E287" i="2"/>
  <c r="F287" i="2"/>
  <c r="G287" i="2"/>
  <c r="B288" i="2"/>
  <c r="C288" i="2"/>
  <c r="D288" i="2"/>
  <c r="E288" i="2"/>
  <c r="F288" i="2"/>
  <c r="G288" i="2"/>
  <c r="B289" i="2"/>
  <c r="C289" i="2"/>
  <c r="D289" i="2"/>
  <c r="E289" i="2"/>
  <c r="F289" i="2"/>
  <c r="G289" i="2"/>
  <c r="B290" i="2"/>
  <c r="C290" i="2"/>
  <c r="D290" i="2"/>
  <c r="E290" i="2"/>
  <c r="F290" i="2"/>
  <c r="G290" i="2"/>
  <c r="B291" i="2"/>
  <c r="C291" i="2"/>
  <c r="D291" i="2"/>
  <c r="E291" i="2"/>
  <c r="F291" i="2"/>
  <c r="G291" i="2"/>
  <c r="B292" i="2"/>
  <c r="C292" i="2"/>
  <c r="D292" i="2"/>
  <c r="E292" i="2"/>
  <c r="F292" i="2"/>
  <c r="G292" i="2"/>
  <c r="B293" i="2"/>
  <c r="C293" i="2"/>
  <c r="D293" i="2"/>
  <c r="E293" i="2"/>
  <c r="F293" i="2"/>
  <c r="G293" i="2"/>
  <c r="B294" i="2"/>
  <c r="C294" i="2"/>
  <c r="D294" i="2"/>
  <c r="E294" i="2"/>
  <c r="F294" i="2"/>
  <c r="G294" i="2"/>
  <c r="B295" i="2"/>
  <c r="C295" i="2"/>
  <c r="D295" i="2"/>
  <c r="E295" i="2"/>
  <c r="F295" i="2"/>
  <c r="G295" i="2"/>
  <c r="B296" i="2"/>
  <c r="C296" i="2"/>
  <c r="D296" i="2"/>
  <c r="E296" i="2"/>
  <c r="F296" i="2"/>
  <c r="G296" i="2"/>
  <c r="B297" i="2"/>
  <c r="C297" i="2"/>
  <c r="D297" i="2"/>
  <c r="E297" i="2"/>
  <c r="F297" i="2"/>
  <c r="G297" i="2"/>
  <c r="B298" i="2"/>
  <c r="C298" i="2"/>
  <c r="D298" i="2"/>
  <c r="E298" i="2"/>
  <c r="F298" i="2"/>
  <c r="G298" i="2"/>
  <c r="B299" i="2"/>
  <c r="C299" i="2"/>
  <c r="D299" i="2"/>
  <c r="E299" i="2"/>
  <c r="F299" i="2"/>
  <c r="G299" i="2"/>
  <c r="B300" i="2"/>
  <c r="C300" i="2"/>
  <c r="D300" i="2"/>
  <c r="E300" i="2"/>
  <c r="F300" i="2"/>
  <c r="G300" i="2"/>
  <c r="B301" i="2"/>
  <c r="C301" i="2"/>
  <c r="D301" i="2"/>
  <c r="E301" i="2"/>
  <c r="F301" i="2"/>
  <c r="G301" i="2"/>
  <c r="B302" i="2"/>
  <c r="C302" i="2"/>
  <c r="D302" i="2"/>
  <c r="E302" i="2"/>
  <c r="F302" i="2"/>
  <c r="G302" i="2"/>
  <c r="B303" i="2"/>
  <c r="C303" i="2"/>
  <c r="D303" i="2"/>
  <c r="E303" i="2"/>
  <c r="F303" i="2"/>
  <c r="G303" i="2"/>
  <c r="B304" i="2"/>
  <c r="C304" i="2"/>
  <c r="D304" i="2"/>
  <c r="E304" i="2"/>
  <c r="F304" i="2"/>
  <c r="G304" i="2"/>
  <c r="B305" i="2"/>
  <c r="C305" i="2"/>
  <c r="D305" i="2"/>
  <c r="E305" i="2"/>
  <c r="F305" i="2"/>
  <c r="G305" i="2"/>
  <c r="B306" i="2"/>
  <c r="C306" i="2"/>
  <c r="D306" i="2"/>
  <c r="E306" i="2"/>
  <c r="F306" i="2"/>
  <c r="G306" i="2"/>
  <c r="B307" i="2"/>
  <c r="C307" i="2"/>
  <c r="D307" i="2"/>
  <c r="E307" i="2"/>
  <c r="F307" i="2"/>
  <c r="G307" i="2"/>
  <c r="B308" i="2"/>
  <c r="C308" i="2"/>
  <c r="D308" i="2"/>
  <c r="E308" i="2"/>
  <c r="F308" i="2"/>
  <c r="G308" i="2"/>
  <c r="B309" i="2"/>
  <c r="C309" i="2"/>
  <c r="D309" i="2"/>
  <c r="E309" i="2"/>
  <c r="F309" i="2"/>
  <c r="G309" i="2"/>
  <c r="B310" i="2"/>
  <c r="C310" i="2"/>
  <c r="D310" i="2"/>
  <c r="E310" i="2"/>
  <c r="F310" i="2"/>
  <c r="G310" i="2"/>
  <c r="B311" i="2"/>
  <c r="C311" i="2"/>
  <c r="D311" i="2"/>
  <c r="E311" i="2"/>
  <c r="F311" i="2"/>
  <c r="G311" i="2"/>
  <c r="B312" i="2"/>
  <c r="C312" i="2"/>
  <c r="D312" i="2"/>
  <c r="E312" i="2"/>
  <c r="F312" i="2"/>
  <c r="G312" i="2"/>
  <c r="B313" i="2"/>
  <c r="C313" i="2"/>
  <c r="D313" i="2"/>
  <c r="E313" i="2"/>
  <c r="F313" i="2"/>
  <c r="G313" i="2"/>
  <c r="B314" i="2"/>
  <c r="C314" i="2"/>
  <c r="D314" i="2"/>
  <c r="E314" i="2"/>
  <c r="F314" i="2"/>
  <c r="G314" i="2"/>
  <c r="B315" i="2"/>
  <c r="C315" i="2"/>
  <c r="D315" i="2"/>
  <c r="E315" i="2"/>
  <c r="F315" i="2"/>
  <c r="G315" i="2"/>
  <c r="B316" i="2"/>
  <c r="C316" i="2"/>
  <c r="D316" i="2"/>
  <c r="E316" i="2"/>
  <c r="F316" i="2"/>
  <c r="G316" i="2"/>
  <c r="B317" i="2"/>
  <c r="C317" i="2"/>
  <c r="D317" i="2"/>
  <c r="E317" i="2"/>
  <c r="F317" i="2"/>
  <c r="G317" i="2"/>
  <c r="B318" i="2"/>
  <c r="C318" i="2"/>
  <c r="D318" i="2"/>
  <c r="E318" i="2"/>
  <c r="F318" i="2"/>
  <c r="G318" i="2"/>
  <c r="B319" i="2"/>
  <c r="C319" i="2"/>
  <c r="D319" i="2"/>
  <c r="E319" i="2"/>
  <c r="F319" i="2"/>
  <c r="G319" i="2"/>
  <c r="B320" i="2"/>
  <c r="C320" i="2"/>
  <c r="D320" i="2"/>
  <c r="E320" i="2"/>
  <c r="F320" i="2"/>
  <c r="G320" i="2"/>
  <c r="B321" i="2"/>
  <c r="C321" i="2"/>
  <c r="D321" i="2"/>
  <c r="E321" i="2"/>
  <c r="F321" i="2"/>
  <c r="G321" i="2"/>
  <c r="B322" i="2"/>
  <c r="C322" i="2"/>
  <c r="D322" i="2"/>
  <c r="E322" i="2"/>
  <c r="F322" i="2"/>
  <c r="G322" i="2"/>
  <c r="B323" i="2"/>
  <c r="C323" i="2"/>
  <c r="D323" i="2"/>
  <c r="E323" i="2"/>
  <c r="F323" i="2"/>
  <c r="G323" i="2"/>
  <c r="B324" i="2"/>
  <c r="C324" i="2"/>
  <c r="D324" i="2"/>
  <c r="E324" i="2"/>
  <c r="F324" i="2"/>
  <c r="G324" i="2"/>
  <c r="B325" i="2"/>
  <c r="C325" i="2"/>
  <c r="D325" i="2"/>
  <c r="E325" i="2"/>
  <c r="F325" i="2"/>
  <c r="G325" i="2"/>
  <c r="B326" i="2"/>
  <c r="C326" i="2"/>
  <c r="D326" i="2"/>
  <c r="E326" i="2"/>
  <c r="F326" i="2"/>
  <c r="G326" i="2"/>
  <c r="B327" i="2"/>
  <c r="C327" i="2"/>
  <c r="D327" i="2"/>
  <c r="E327" i="2"/>
  <c r="F327" i="2"/>
  <c r="G327" i="2"/>
  <c r="B328" i="2"/>
  <c r="C328" i="2"/>
  <c r="D328" i="2"/>
  <c r="E328" i="2"/>
  <c r="F328" i="2"/>
  <c r="G328" i="2"/>
  <c r="B329" i="2"/>
  <c r="C329" i="2"/>
  <c r="D329" i="2"/>
  <c r="E329" i="2"/>
  <c r="F329" i="2"/>
  <c r="G329" i="2"/>
  <c r="B330" i="2"/>
  <c r="C330" i="2"/>
  <c r="D330" i="2"/>
  <c r="E330" i="2"/>
  <c r="F330" i="2"/>
  <c r="G330" i="2"/>
  <c r="B331" i="2"/>
  <c r="C331" i="2"/>
  <c r="D331" i="2"/>
  <c r="E331" i="2"/>
  <c r="F331" i="2"/>
  <c r="G331" i="2"/>
  <c r="B332" i="2"/>
  <c r="C332" i="2"/>
  <c r="D332" i="2"/>
  <c r="E332" i="2"/>
  <c r="F332" i="2"/>
  <c r="G332" i="2"/>
  <c r="B333" i="2"/>
  <c r="C333" i="2"/>
  <c r="D333" i="2"/>
  <c r="E333" i="2"/>
  <c r="F333" i="2"/>
  <c r="G333" i="2"/>
  <c r="B334" i="2"/>
  <c r="C334" i="2"/>
  <c r="D334" i="2"/>
  <c r="E334" i="2"/>
  <c r="F334" i="2"/>
  <c r="G334" i="2"/>
  <c r="B335" i="2"/>
  <c r="C335" i="2"/>
  <c r="D335" i="2"/>
  <c r="E335" i="2"/>
  <c r="F335" i="2"/>
  <c r="G335" i="2"/>
  <c r="B336" i="2"/>
  <c r="C336" i="2"/>
  <c r="D336" i="2"/>
  <c r="E336" i="2"/>
  <c r="F336" i="2"/>
  <c r="G336" i="2"/>
  <c r="B337" i="2"/>
  <c r="C337" i="2"/>
  <c r="D337" i="2"/>
  <c r="E337" i="2"/>
  <c r="F337" i="2"/>
  <c r="G337" i="2"/>
  <c r="B338" i="2"/>
  <c r="C338" i="2"/>
  <c r="D338" i="2"/>
  <c r="E338" i="2"/>
  <c r="F338" i="2"/>
  <c r="G338" i="2"/>
  <c r="B339" i="2"/>
  <c r="C339" i="2"/>
  <c r="D339" i="2"/>
  <c r="E339" i="2"/>
  <c r="F339" i="2"/>
  <c r="G339" i="2"/>
  <c r="B340" i="2"/>
  <c r="C340" i="2"/>
  <c r="D340" i="2"/>
  <c r="E340" i="2"/>
  <c r="F340" i="2"/>
  <c r="G340" i="2"/>
  <c r="B341" i="2"/>
  <c r="C341" i="2"/>
  <c r="D341" i="2"/>
  <c r="E341" i="2"/>
  <c r="F341" i="2"/>
  <c r="G341" i="2"/>
  <c r="B342" i="2"/>
  <c r="C342" i="2"/>
  <c r="D342" i="2"/>
  <c r="E342" i="2"/>
  <c r="F342" i="2"/>
  <c r="G342" i="2"/>
  <c r="B343" i="2"/>
  <c r="C343" i="2"/>
  <c r="D343" i="2"/>
  <c r="E343" i="2"/>
  <c r="F343" i="2"/>
  <c r="G343" i="2"/>
  <c r="B344" i="2"/>
  <c r="C344" i="2"/>
  <c r="D344" i="2"/>
  <c r="E344" i="2"/>
  <c r="F344" i="2"/>
  <c r="G344" i="2"/>
  <c r="B345" i="2"/>
  <c r="C345" i="2"/>
  <c r="D345" i="2"/>
  <c r="E345" i="2"/>
  <c r="F345" i="2"/>
  <c r="G345" i="2"/>
  <c r="B346" i="2"/>
  <c r="C346" i="2"/>
  <c r="D346" i="2"/>
  <c r="E346" i="2"/>
  <c r="F346" i="2"/>
  <c r="G346" i="2"/>
  <c r="B347" i="2"/>
  <c r="C347" i="2"/>
  <c r="D347" i="2"/>
  <c r="E347" i="2"/>
  <c r="F347" i="2"/>
  <c r="G347" i="2"/>
  <c r="B348" i="2"/>
  <c r="C348" i="2"/>
  <c r="D348" i="2"/>
  <c r="E348" i="2"/>
  <c r="F348" i="2"/>
  <c r="G348" i="2"/>
  <c r="B349" i="2"/>
  <c r="C349" i="2"/>
  <c r="D349" i="2"/>
  <c r="E349" i="2"/>
  <c r="F349" i="2"/>
  <c r="G349" i="2"/>
  <c r="B350" i="2"/>
  <c r="C350" i="2"/>
  <c r="D350" i="2"/>
  <c r="E350" i="2"/>
  <c r="F350" i="2"/>
  <c r="G350" i="2"/>
  <c r="B351" i="2"/>
  <c r="C351" i="2"/>
  <c r="D351" i="2"/>
  <c r="E351" i="2"/>
  <c r="F351" i="2"/>
  <c r="G351" i="2"/>
  <c r="B352" i="2"/>
  <c r="C352" i="2"/>
  <c r="D352" i="2"/>
  <c r="E352" i="2"/>
  <c r="F352" i="2"/>
  <c r="G352" i="2"/>
  <c r="B353" i="2"/>
  <c r="C353" i="2"/>
  <c r="D353" i="2"/>
  <c r="E353" i="2"/>
  <c r="F353" i="2"/>
  <c r="G353" i="2"/>
  <c r="B354" i="2"/>
  <c r="C354" i="2"/>
  <c r="D354" i="2"/>
  <c r="E354" i="2"/>
  <c r="F354" i="2"/>
  <c r="G354" i="2"/>
  <c r="B355" i="2"/>
  <c r="C355" i="2"/>
  <c r="D355" i="2"/>
  <c r="E355" i="2"/>
  <c r="F355" i="2"/>
  <c r="G355" i="2"/>
  <c r="B356" i="2"/>
  <c r="C356" i="2"/>
  <c r="D356" i="2"/>
  <c r="E356" i="2"/>
  <c r="F356" i="2"/>
  <c r="G356" i="2"/>
  <c r="B357" i="2"/>
  <c r="C357" i="2"/>
  <c r="D357" i="2"/>
  <c r="E357" i="2"/>
  <c r="F357" i="2"/>
  <c r="G357" i="2"/>
  <c r="B358" i="2"/>
  <c r="C358" i="2"/>
  <c r="D358" i="2"/>
  <c r="E358" i="2"/>
  <c r="F358" i="2"/>
  <c r="G358" i="2"/>
  <c r="B359" i="2"/>
  <c r="C359" i="2"/>
  <c r="D359" i="2"/>
  <c r="E359" i="2"/>
  <c r="F359" i="2"/>
  <c r="G359" i="2"/>
  <c r="B360" i="2"/>
  <c r="C360" i="2"/>
  <c r="D360" i="2"/>
  <c r="E360" i="2"/>
  <c r="F360" i="2"/>
  <c r="G360" i="2"/>
  <c r="B361" i="2"/>
  <c r="C361" i="2"/>
  <c r="D361" i="2"/>
  <c r="E361" i="2"/>
  <c r="F361" i="2"/>
  <c r="G361" i="2"/>
  <c r="B362" i="2"/>
  <c r="C362" i="2"/>
  <c r="D362" i="2"/>
  <c r="E362" i="2"/>
  <c r="F362" i="2"/>
  <c r="G362" i="2"/>
  <c r="B363" i="2"/>
  <c r="C363" i="2"/>
  <c r="D363" i="2"/>
  <c r="E363" i="2"/>
  <c r="F363" i="2"/>
  <c r="G363" i="2"/>
  <c r="B364" i="2"/>
  <c r="C364" i="2"/>
  <c r="D364" i="2"/>
  <c r="E364" i="2"/>
  <c r="F364" i="2"/>
  <c r="G364" i="2"/>
  <c r="B365" i="2"/>
  <c r="C365" i="2"/>
  <c r="D365" i="2"/>
  <c r="E365" i="2"/>
  <c r="F365" i="2"/>
  <c r="G365" i="2"/>
  <c r="B366" i="2"/>
  <c r="C366" i="2"/>
  <c r="D366" i="2"/>
  <c r="E366" i="2"/>
  <c r="F366" i="2"/>
  <c r="G366" i="2"/>
  <c r="B367" i="2"/>
  <c r="C367" i="2"/>
  <c r="D367" i="2"/>
  <c r="E367" i="2"/>
  <c r="F367" i="2"/>
  <c r="G367" i="2"/>
  <c r="B368" i="2"/>
  <c r="C368" i="2"/>
  <c r="D368" i="2"/>
  <c r="E368" i="2"/>
  <c r="F368" i="2"/>
  <c r="G368" i="2"/>
  <c r="B369" i="2"/>
  <c r="C369" i="2"/>
  <c r="D369" i="2"/>
  <c r="E369" i="2"/>
  <c r="F369" i="2"/>
  <c r="G369" i="2"/>
  <c r="B370" i="2"/>
  <c r="C370" i="2"/>
  <c r="D370" i="2"/>
  <c r="E370" i="2"/>
  <c r="F370" i="2"/>
  <c r="G370" i="2"/>
  <c r="B371" i="2"/>
  <c r="C371" i="2"/>
  <c r="D371" i="2"/>
  <c r="E371" i="2"/>
  <c r="F371" i="2"/>
  <c r="G371" i="2"/>
  <c r="B372" i="2"/>
  <c r="C372" i="2"/>
  <c r="D372" i="2"/>
  <c r="E372" i="2"/>
  <c r="F372" i="2"/>
  <c r="G372" i="2"/>
  <c r="B373" i="2"/>
  <c r="C373" i="2"/>
  <c r="D373" i="2"/>
  <c r="E373" i="2"/>
  <c r="F373" i="2"/>
  <c r="G373" i="2"/>
  <c r="B374" i="2"/>
  <c r="C374" i="2"/>
  <c r="D374" i="2"/>
  <c r="E374" i="2"/>
  <c r="F374" i="2"/>
  <c r="G374" i="2"/>
  <c r="B375" i="2"/>
  <c r="C375" i="2"/>
  <c r="D375" i="2"/>
  <c r="E375" i="2"/>
  <c r="F375" i="2"/>
  <c r="G375" i="2"/>
  <c r="B376" i="2"/>
  <c r="C376" i="2"/>
  <c r="D376" i="2"/>
  <c r="E376" i="2"/>
  <c r="F376" i="2"/>
  <c r="G376" i="2"/>
  <c r="B377" i="2"/>
  <c r="C377" i="2"/>
  <c r="D377" i="2"/>
  <c r="E377" i="2"/>
  <c r="F377" i="2"/>
  <c r="G377" i="2"/>
  <c r="B378" i="2"/>
  <c r="C378" i="2"/>
  <c r="D378" i="2"/>
  <c r="E378" i="2"/>
  <c r="F378" i="2"/>
  <c r="G378" i="2"/>
  <c r="B379" i="2"/>
  <c r="C379" i="2"/>
  <c r="D379" i="2"/>
  <c r="E379" i="2"/>
  <c r="F379" i="2"/>
  <c r="G379" i="2"/>
  <c r="B380" i="2"/>
  <c r="C380" i="2"/>
  <c r="D380" i="2"/>
  <c r="E380" i="2"/>
  <c r="F380" i="2"/>
  <c r="G380" i="2"/>
  <c r="B381" i="2"/>
  <c r="C381" i="2"/>
  <c r="D381" i="2"/>
  <c r="E381" i="2"/>
  <c r="F381" i="2"/>
  <c r="G381" i="2"/>
  <c r="B382" i="2"/>
  <c r="C382" i="2"/>
  <c r="D382" i="2"/>
  <c r="E382" i="2"/>
  <c r="F382" i="2"/>
  <c r="G382" i="2"/>
  <c r="B383" i="2"/>
  <c r="C383" i="2"/>
  <c r="D383" i="2"/>
  <c r="E383" i="2"/>
  <c r="F383" i="2"/>
  <c r="G383" i="2"/>
  <c r="B384" i="2"/>
  <c r="C384" i="2"/>
  <c r="D384" i="2"/>
  <c r="E384" i="2"/>
  <c r="F384" i="2"/>
  <c r="G384" i="2"/>
  <c r="B385" i="2"/>
  <c r="C385" i="2"/>
  <c r="D385" i="2"/>
  <c r="E385" i="2"/>
  <c r="F385" i="2"/>
  <c r="G385" i="2"/>
  <c r="B386" i="2"/>
  <c r="C386" i="2"/>
  <c r="D386" i="2"/>
  <c r="E386" i="2"/>
  <c r="F386" i="2"/>
  <c r="G386" i="2"/>
  <c r="B387" i="2"/>
  <c r="C387" i="2"/>
  <c r="D387" i="2"/>
  <c r="E387" i="2"/>
  <c r="F387" i="2"/>
  <c r="G387" i="2"/>
  <c r="B388" i="2"/>
  <c r="C388" i="2"/>
  <c r="D388" i="2"/>
  <c r="E388" i="2"/>
  <c r="F388" i="2"/>
  <c r="G388" i="2"/>
  <c r="B389" i="2"/>
  <c r="C389" i="2"/>
  <c r="D389" i="2"/>
  <c r="E389" i="2"/>
  <c r="F389" i="2"/>
  <c r="G389" i="2"/>
  <c r="B390" i="2"/>
  <c r="C390" i="2"/>
  <c r="D390" i="2"/>
  <c r="E390" i="2"/>
  <c r="F390" i="2"/>
  <c r="G390" i="2"/>
  <c r="B391" i="2"/>
  <c r="C391" i="2"/>
  <c r="D391" i="2"/>
  <c r="E391" i="2"/>
  <c r="F391" i="2"/>
  <c r="G391" i="2"/>
  <c r="B392" i="2"/>
  <c r="C392" i="2"/>
  <c r="D392" i="2"/>
  <c r="E392" i="2"/>
  <c r="F392" i="2"/>
  <c r="G392" i="2"/>
  <c r="B393" i="2"/>
  <c r="C393" i="2"/>
  <c r="D393" i="2"/>
  <c r="E393" i="2"/>
  <c r="F393" i="2"/>
  <c r="G393" i="2"/>
  <c r="B394" i="2"/>
  <c r="C394" i="2"/>
  <c r="D394" i="2"/>
  <c r="E394" i="2"/>
  <c r="F394" i="2"/>
  <c r="G394" i="2"/>
  <c r="B395" i="2"/>
  <c r="C395" i="2"/>
  <c r="D395" i="2"/>
  <c r="E395" i="2"/>
  <c r="F395" i="2"/>
  <c r="G395" i="2"/>
  <c r="B396" i="2"/>
  <c r="C396" i="2"/>
  <c r="D396" i="2"/>
  <c r="E396" i="2"/>
  <c r="F396" i="2"/>
  <c r="G396" i="2"/>
  <c r="B397" i="2"/>
  <c r="C397" i="2"/>
  <c r="D397" i="2"/>
  <c r="E397" i="2"/>
  <c r="F397" i="2"/>
  <c r="G397" i="2"/>
  <c r="B398" i="2"/>
  <c r="C398" i="2"/>
  <c r="D398" i="2"/>
  <c r="E398" i="2"/>
  <c r="F398" i="2"/>
  <c r="G398" i="2"/>
  <c r="B399" i="2"/>
  <c r="C399" i="2"/>
  <c r="D399" i="2"/>
  <c r="E399" i="2"/>
  <c r="F399" i="2"/>
  <c r="G399" i="2"/>
  <c r="B400" i="2"/>
  <c r="C400" i="2"/>
  <c r="D400" i="2"/>
  <c r="E400" i="2"/>
  <c r="F400" i="2"/>
  <c r="G400" i="2"/>
  <c r="B401" i="2"/>
  <c r="C401" i="2"/>
  <c r="D401" i="2"/>
  <c r="E401" i="2"/>
  <c r="F401" i="2"/>
  <c r="G401" i="2"/>
  <c r="B402" i="2"/>
  <c r="C402" i="2"/>
  <c r="D402" i="2"/>
  <c r="E402" i="2"/>
  <c r="F402" i="2"/>
  <c r="G402" i="2"/>
  <c r="B403" i="2"/>
  <c r="C403" i="2"/>
  <c r="D403" i="2"/>
  <c r="E403" i="2"/>
  <c r="F403" i="2"/>
  <c r="G403" i="2"/>
  <c r="B404" i="2"/>
  <c r="C404" i="2"/>
  <c r="D404" i="2"/>
  <c r="E404" i="2"/>
  <c r="F404" i="2"/>
  <c r="G404" i="2"/>
  <c r="B405" i="2"/>
  <c r="C405" i="2"/>
  <c r="D405" i="2"/>
  <c r="E405" i="2"/>
  <c r="F405" i="2"/>
  <c r="G405" i="2"/>
  <c r="B406" i="2"/>
  <c r="C406" i="2"/>
  <c r="D406" i="2"/>
  <c r="E406" i="2"/>
  <c r="F406" i="2"/>
  <c r="G406" i="2"/>
  <c r="B407" i="2"/>
  <c r="C407" i="2"/>
  <c r="D407" i="2"/>
  <c r="E407" i="2"/>
  <c r="F407" i="2"/>
  <c r="G407" i="2"/>
  <c r="B408" i="2"/>
  <c r="C408" i="2"/>
  <c r="D408" i="2"/>
  <c r="E408" i="2"/>
  <c r="F408" i="2"/>
  <c r="G408" i="2"/>
  <c r="B409" i="2"/>
  <c r="C409" i="2"/>
  <c r="D409" i="2"/>
  <c r="E409" i="2"/>
  <c r="F409" i="2"/>
  <c r="G409" i="2"/>
  <c r="B410" i="2"/>
  <c r="C410" i="2"/>
  <c r="D410" i="2"/>
  <c r="E410" i="2"/>
  <c r="F410" i="2"/>
  <c r="G410" i="2"/>
  <c r="B411" i="2"/>
  <c r="C411" i="2"/>
  <c r="D411" i="2"/>
  <c r="E411" i="2"/>
  <c r="F411" i="2"/>
  <c r="G411" i="2"/>
  <c r="B412" i="2"/>
  <c r="C412" i="2"/>
  <c r="D412" i="2"/>
  <c r="E412" i="2"/>
  <c r="F412" i="2"/>
  <c r="G412" i="2"/>
  <c r="B413" i="2"/>
  <c r="C413" i="2"/>
  <c r="D413" i="2"/>
  <c r="E413" i="2"/>
  <c r="F413" i="2"/>
  <c r="G413" i="2"/>
  <c r="B414" i="2"/>
  <c r="C414" i="2"/>
  <c r="D414" i="2"/>
  <c r="E414" i="2"/>
  <c r="F414" i="2"/>
  <c r="G414" i="2"/>
  <c r="B415" i="2"/>
  <c r="C415" i="2"/>
  <c r="D415" i="2"/>
  <c r="E415" i="2"/>
  <c r="F415" i="2"/>
  <c r="G415" i="2"/>
  <c r="B416" i="2"/>
  <c r="C416" i="2"/>
  <c r="D416" i="2"/>
  <c r="E416" i="2"/>
  <c r="F416" i="2"/>
  <c r="G416" i="2"/>
  <c r="B417" i="2"/>
  <c r="C417" i="2"/>
  <c r="D417" i="2"/>
  <c r="E417" i="2"/>
  <c r="F417" i="2"/>
  <c r="G417" i="2"/>
  <c r="B418" i="2"/>
  <c r="C418" i="2"/>
  <c r="D418" i="2"/>
  <c r="E418" i="2"/>
  <c r="F418" i="2"/>
  <c r="G418" i="2"/>
  <c r="B419" i="2"/>
  <c r="C419" i="2"/>
  <c r="D419" i="2"/>
  <c r="E419" i="2"/>
  <c r="F419" i="2"/>
  <c r="G419" i="2"/>
  <c r="B420" i="2"/>
  <c r="C420" i="2"/>
  <c r="D420" i="2"/>
  <c r="E420" i="2"/>
  <c r="I420" i="2" s="1"/>
  <c r="F420" i="2"/>
  <c r="G420" i="2"/>
  <c r="B421" i="2"/>
  <c r="C421" i="2"/>
  <c r="D421" i="2"/>
  <c r="E421" i="2"/>
  <c r="F421" i="2"/>
  <c r="G421" i="2"/>
  <c r="B422" i="2"/>
  <c r="C422" i="2"/>
  <c r="D422" i="2"/>
  <c r="E422" i="2"/>
  <c r="F422" i="2"/>
  <c r="G422" i="2"/>
  <c r="B423" i="2"/>
  <c r="C423" i="2"/>
  <c r="D423" i="2"/>
  <c r="E423" i="2"/>
  <c r="F423" i="2"/>
  <c r="G423" i="2"/>
  <c r="B424" i="2"/>
  <c r="C424" i="2"/>
  <c r="D424" i="2"/>
  <c r="E424" i="2"/>
  <c r="F424" i="2"/>
  <c r="G424" i="2"/>
  <c r="B425" i="2"/>
  <c r="C425" i="2"/>
  <c r="D425" i="2"/>
  <c r="E425" i="2"/>
  <c r="F425" i="2"/>
  <c r="G425" i="2"/>
  <c r="B426" i="2"/>
  <c r="C426" i="2"/>
  <c r="D426" i="2"/>
  <c r="E426" i="2"/>
  <c r="F426" i="2"/>
  <c r="G426" i="2"/>
  <c r="B427" i="2"/>
  <c r="C427" i="2"/>
  <c r="D427" i="2"/>
  <c r="E427" i="2"/>
  <c r="F427" i="2"/>
  <c r="G427" i="2"/>
  <c r="B428" i="2"/>
  <c r="C428" i="2"/>
  <c r="D428" i="2"/>
  <c r="E428" i="2"/>
  <c r="F428" i="2"/>
  <c r="G428" i="2"/>
  <c r="B429" i="2"/>
  <c r="C429" i="2"/>
  <c r="D429" i="2"/>
  <c r="E429" i="2"/>
  <c r="F429" i="2"/>
  <c r="G429" i="2"/>
  <c r="B430" i="2"/>
  <c r="C430" i="2"/>
  <c r="D430" i="2"/>
  <c r="E430" i="2"/>
  <c r="F430" i="2"/>
  <c r="G430" i="2"/>
  <c r="B431" i="2"/>
  <c r="C431" i="2"/>
  <c r="D431" i="2"/>
  <c r="E431" i="2"/>
  <c r="F431" i="2"/>
  <c r="G431" i="2"/>
  <c r="B432" i="2"/>
  <c r="C432" i="2"/>
  <c r="D432" i="2"/>
  <c r="E432" i="2"/>
  <c r="F432" i="2"/>
  <c r="G432" i="2"/>
  <c r="B433" i="2"/>
  <c r="C433" i="2"/>
  <c r="D433" i="2"/>
  <c r="E433" i="2"/>
  <c r="F433" i="2"/>
  <c r="G433" i="2"/>
  <c r="B434" i="2"/>
  <c r="C434" i="2"/>
  <c r="D434" i="2"/>
  <c r="E434" i="2"/>
  <c r="F434" i="2"/>
  <c r="G434" i="2"/>
  <c r="B435" i="2"/>
  <c r="C435" i="2"/>
  <c r="D435" i="2"/>
  <c r="E435" i="2"/>
  <c r="F435" i="2"/>
  <c r="G435" i="2"/>
  <c r="B436" i="2"/>
  <c r="C436" i="2"/>
  <c r="D436" i="2"/>
  <c r="E436" i="2"/>
  <c r="F436" i="2"/>
  <c r="G436" i="2"/>
  <c r="B437" i="2"/>
  <c r="C437" i="2"/>
  <c r="D437" i="2"/>
  <c r="E437" i="2"/>
  <c r="F437" i="2"/>
  <c r="G437" i="2"/>
  <c r="B438" i="2"/>
  <c r="C438" i="2"/>
  <c r="D438" i="2"/>
  <c r="E438" i="2"/>
  <c r="F438" i="2"/>
  <c r="G438" i="2"/>
  <c r="B439" i="2"/>
  <c r="C439" i="2"/>
  <c r="D439" i="2"/>
  <c r="E439" i="2"/>
  <c r="F439" i="2"/>
  <c r="G439" i="2"/>
  <c r="B440" i="2"/>
  <c r="C440" i="2"/>
  <c r="D440" i="2"/>
  <c r="E440" i="2"/>
  <c r="F440" i="2"/>
  <c r="G440" i="2"/>
  <c r="B441" i="2"/>
  <c r="C441" i="2"/>
  <c r="D441" i="2"/>
  <c r="E441" i="2"/>
  <c r="F441" i="2"/>
  <c r="G441" i="2"/>
  <c r="B442" i="2"/>
  <c r="C442" i="2"/>
  <c r="D442" i="2"/>
  <c r="E442" i="2"/>
  <c r="F442" i="2"/>
  <c r="G442" i="2"/>
  <c r="B443" i="2"/>
  <c r="C443" i="2"/>
  <c r="D443" i="2"/>
  <c r="E443" i="2"/>
  <c r="F443" i="2"/>
  <c r="G443" i="2"/>
  <c r="B444" i="2"/>
  <c r="C444" i="2"/>
  <c r="D444" i="2"/>
  <c r="E444" i="2"/>
  <c r="F444" i="2"/>
  <c r="G444" i="2"/>
  <c r="B445" i="2"/>
  <c r="C445" i="2"/>
  <c r="D445" i="2"/>
  <c r="E445" i="2"/>
  <c r="F445" i="2"/>
  <c r="G445" i="2"/>
  <c r="B446" i="2"/>
  <c r="C446" i="2"/>
  <c r="D446" i="2"/>
  <c r="E446" i="2"/>
  <c r="F446" i="2"/>
  <c r="G446" i="2"/>
  <c r="B447" i="2"/>
  <c r="C447" i="2"/>
  <c r="D447" i="2"/>
  <c r="E447" i="2"/>
  <c r="F447" i="2"/>
  <c r="G447" i="2"/>
  <c r="B448" i="2"/>
  <c r="C448" i="2"/>
  <c r="D448" i="2"/>
  <c r="E448" i="2"/>
  <c r="F448" i="2"/>
  <c r="G448" i="2"/>
  <c r="B449" i="2"/>
  <c r="C449" i="2"/>
  <c r="D449" i="2"/>
  <c r="E449" i="2"/>
  <c r="F449" i="2"/>
  <c r="G449" i="2"/>
  <c r="B450" i="2"/>
  <c r="C450" i="2"/>
  <c r="D450" i="2"/>
  <c r="E450" i="2"/>
  <c r="F450" i="2"/>
  <c r="G450" i="2"/>
  <c r="B451" i="2"/>
  <c r="C451" i="2"/>
  <c r="D451" i="2"/>
  <c r="E451" i="2"/>
  <c r="F451" i="2"/>
  <c r="G451" i="2"/>
  <c r="B452" i="2"/>
  <c r="C452" i="2"/>
  <c r="D452" i="2"/>
  <c r="E452" i="2"/>
  <c r="F452" i="2"/>
  <c r="G452" i="2"/>
  <c r="B453" i="2"/>
  <c r="C453" i="2"/>
  <c r="D453" i="2"/>
  <c r="E453" i="2"/>
  <c r="F453" i="2"/>
  <c r="G453" i="2"/>
  <c r="B454" i="2"/>
  <c r="C454" i="2"/>
  <c r="D454" i="2"/>
  <c r="E454" i="2"/>
  <c r="F454" i="2"/>
  <c r="G454" i="2"/>
  <c r="B455" i="2"/>
  <c r="C455" i="2"/>
  <c r="D455" i="2"/>
  <c r="E455" i="2"/>
  <c r="F455" i="2"/>
  <c r="G455" i="2"/>
  <c r="B456" i="2"/>
  <c r="C456" i="2"/>
  <c r="D456" i="2"/>
  <c r="E456" i="2"/>
  <c r="F456" i="2"/>
  <c r="G456" i="2"/>
  <c r="B457" i="2"/>
  <c r="C457" i="2"/>
  <c r="D457" i="2"/>
  <c r="E457" i="2"/>
  <c r="F457" i="2"/>
  <c r="G457" i="2"/>
  <c r="B458" i="2"/>
  <c r="C458" i="2"/>
  <c r="D458" i="2"/>
  <c r="E458" i="2"/>
  <c r="F458" i="2"/>
  <c r="G458" i="2"/>
  <c r="B459" i="2"/>
  <c r="C459" i="2"/>
  <c r="D459" i="2"/>
  <c r="E459" i="2"/>
  <c r="F459" i="2"/>
  <c r="G459" i="2"/>
  <c r="B460" i="2"/>
  <c r="C460" i="2"/>
  <c r="D460" i="2"/>
  <c r="E460" i="2"/>
  <c r="F460" i="2"/>
  <c r="G460" i="2"/>
  <c r="B461" i="2"/>
  <c r="C461" i="2"/>
  <c r="D461" i="2"/>
  <c r="E461" i="2"/>
  <c r="F461" i="2"/>
  <c r="G461" i="2"/>
  <c r="B462" i="2"/>
  <c r="C462" i="2"/>
  <c r="D462" i="2"/>
  <c r="E462" i="2"/>
  <c r="F462" i="2"/>
  <c r="G462" i="2"/>
  <c r="B463" i="2"/>
  <c r="C463" i="2"/>
  <c r="D463" i="2"/>
  <c r="E463" i="2"/>
  <c r="F463" i="2"/>
  <c r="G463" i="2"/>
  <c r="B464" i="2"/>
  <c r="C464" i="2"/>
  <c r="D464" i="2"/>
  <c r="E464" i="2"/>
  <c r="F464" i="2"/>
  <c r="G464" i="2"/>
  <c r="B465" i="2"/>
  <c r="C465" i="2"/>
  <c r="D465" i="2"/>
  <c r="E465" i="2"/>
  <c r="F465" i="2"/>
  <c r="G465" i="2"/>
  <c r="B466" i="2"/>
  <c r="C466" i="2"/>
  <c r="D466" i="2"/>
  <c r="E466" i="2"/>
  <c r="F466" i="2"/>
  <c r="G466" i="2"/>
  <c r="B467" i="2"/>
  <c r="C467" i="2"/>
  <c r="D467" i="2"/>
  <c r="E467" i="2"/>
  <c r="F467" i="2"/>
  <c r="G467" i="2"/>
  <c r="B468" i="2"/>
  <c r="C468" i="2"/>
  <c r="D468" i="2"/>
  <c r="E468" i="2"/>
  <c r="F468" i="2"/>
  <c r="G468" i="2"/>
  <c r="B469" i="2"/>
  <c r="C469" i="2"/>
  <c r="D469" i="2"/>
  <c r="E469" i="2"/>
  <c r="F469" i="2"/>
  <c r="G469" i="2"/>
  <c r="B470" i="2"/>
  <c r="C470" i="2"/>
  <c r="D470" i="2"/>
  <c r="E470" i="2"/>
  <c r="F470" i="2"/>
  <c r="G470" i="2"/>
  <c r="B471" i="2"/>
  <c r="C471" i="2"/>
  <c r="D471" i="2"/>
  <c r="E471" i="2"/>
  <c r="F471" i="2"/>
  <c r="G471" i="2"/>
  <c r="B472" i="2"/>
  <c r="C472" i="2"/>
  <c r="D472" i="2"/>
  <c r="E472" i="2"/>
  <c r="F472" i="2"/>
  <c r="G472" i="2"/>
  <c r="B473" i="2"/>
  <c r="C473" i="2"/>
  <c r="D473" i="2"/>
  <c r="E473" i="2"/>
  <c r="F473" i="2"/>
  <c r="G473" i="2"/>
  <c r="B474" i="2"/>
  <c r="C474" i="2"/>
  <c r="D474" i="2"/>
  <c r="E474" i="2"/>
  <c r="F474" i="2"/>
  <c r="G474" i="2"/>
  <c r="B475" i="2"/>
  <c r="C475" i="2"/>
  <c r="D475" i="2"/>
  <c r="E475" i="2"/>
  <c r="F475" i="2"/>
  <c r="G475" i="2"/>
  <c r="B476" i="2"/>
  <c r="C476" i="2"/>
  <c r="D476" i="2"/>
  <c r="E476" i="2"/>
  <c r="F476" i="2"/>
  <c r="G476" i="2"/>
  <c r="B477" i="2"/>
  <c r="C477" i="2"/>
  <c r="D477" i="2"/>
  <c r="E477" i="2"/>
  <c r="F477" i="2"/>
  <c r="G477" i="2"/>
  <c r="B478" i="2"/>
  <c r="C478" i="2"/>
  <c r="D478" i="2"/>
  <c r="E478" i="2"/>
  <c r="F478" i="2"/>
  <c r="G478" i="2"/>
  <c r="B479" i="2"/>
  <c r="C479" i="2"/>
  <c r="D479" i="2"/>
  <c r="E479" i="2"/>
  <c r="F479" i="2"/>
  <c r="G479" i="2"/>
  <c r="B480" i="2"/>
  <c r="C480" i="2"/>
  <c r="D480" i="2"/>
  <c r="E480" i="2"/>
  <c r="F480" i="2"/>
  <c r="G480" i="2"/>
  <c r="B481" i="2"/>
  <c r="C481" i="2"/>
  <c r="D481" i="2"/>
  <c r="E481" i="2"/>
  <c r="F481" i="2"/>
  <c r="G481" i="2"/>
  <c r="B482" i="2"/>
  <c r="C482" i="2"/>
  <c r="D482" i="2"/>
  <c r="E482" i="2"/>
  <c r="F482" i="2"/>
  <c r="G482" i="2"/>
  <c r="B483" i="2"/>
  <c r="C483" i="2"/>
  <c r="D483" i="2"/>
  <c r="E483" i="2"/>
  <c r="F483" i="2"/>
  <c r="G483" i="2"/>
  <c r="B484" i="2"/>
  <c r="C484" i="2"/>
  <c r="D484" i="2"/>
  <c r="E484" i="2"/>
  <c r="F484" i="2"/>
  <c r="G484" i="2"/>
  <c r="B485" i="2"/>
  <c r="C485" i="2"/>
  <c r="D485" i="2"/>
  <c r="E485" i="2"/>
  <c r="F485" i="2"/>
  <c r="G485" i="2"/>
  <c r="B486" i="2"/>
  <c r="C486" i="2"/>
  <c r="D486" i="2"/>
  <c r="E486" i="2"/>
  <c r="F486" i="2"/>
  <c r="G486" i="2"/>
  <c r="B487" i="2"/>
  <c r="C487" i="2"/>
  <c r="D487" i="2"/>
  <c r="E487" i="2"/>
  <c r="F487" i="2"/>
  <c r="G487" i="2"/>
  <c r="B488" i="2"/>
  <c r="C488" i="2"/>
  <c r="D488" i="2"/>
  <c r="E488" i="2"/>
  <c r="F488" i="2"/>
  <c r="G488" i="2"/>
  <c r="B489" i="2"/>
  <c r="C489" i="2"/>
  <c r="D489" i="2"/>
  <c r="E489" i="2"/>
  <c r="F489" i="2"/>
  <c r="G489" i="2"/>
  <c r="B490" i="2"/>
  <c r="C490" i="2"/>
  <c r="D490" i="2"/>
  <c r="E490" i="2"/>
  <c r="F490" i="2"/>
  <c r="G490" i="2"/>
  <c r="B491" i="2"/>
  <c r="C491" i="2"/>
  <c r="D491" i="2"/>
  <c r="E491" i="2"/>
  <c r="F491" i="2"/>
  <c r="G491" i="2"/>
  <c r="B492" i="2"/>
  <c r="C492" i="2"/>
  <c r="D492" i="2"/>
  <c r="E492" i="2"/>
  <c r="F492" i="2"/>
  <c r="G492" i="2"/>
  <c r="B493" i="2"/>
  <c r="C493" i="2"/>
  <c r="D493" i="2"/>
  <c r="E493" i="2"/>
  <c r="F493" i="2"/>
  <c r="G493" i="2"/>
  <c r="B494" i="2"/>
  <c r="C494" i="2"/>
  <c r="D494" i="2"/>
  <c r="E494" i="2"/>
  <c r="F494" i="2"/>
  <c r="G494" i="2"/>
  <c r="B495" i="2"/>
  <c r="C495" i="2"/>
  <c r="D495" i="2"/>
  <c r="E495" i="2"/>
  <c r="F495" i="2"/>
  <c r="G495" i="2"/>
  <c r="B496" i="2"/>
  <c r="C496" i="2"/>
  <c r="D496" i="2"/>
  <c r="E496" i="2"/>
  <c r="F496" i="2"/>
  <c r="G496" i="2"/>
  <c r="B497" i="2"/>
  <c r="C497" i="2"/>
  <c r="D497" i="2"/>
  <c r="E497" i="2"/>
  <c r="F497" i="2"/>
  <c r="G497" i="2"/>
  <c r="B498" i="2"/>
  <c r="C498" i="2"/>
  <c r="D498" i="2"/>
  <c r="E498" i="2"/>
  <c r="F498" i="2"/>
  <c r="G498" i="2"/>
  <c r="B499" i="2"/>
  <c r="C499" i="2"/>
  <c r="D499" i="2"/>
  <c r="E499" i="2"/>
  <c r="F499" i="2"/>
  <c r="G499" i="2"/>
  <c r="B500" i="2"/>
  <c r="C500" i="2"/>
  <c r="D500" i="2"/>
  <c r="E500" i="2"/>
  <c r="F500" i="2"/>
  <c r="G500" i="2"/>
  <c r="B501" i="2"/>
  <c r="C501" i="2"/>
  <c r="D501" i="2"/>
  <c r="E501" i="2"/>
  <c r="F501" i="2"/>
  <c r="G501" i="2"/>
  <c r="C2" i="2"/>
  <c r="D2" i="2"/>
  <c r="E2" i="2"/>
  <c r="F2" i="2"/>
  <c r="G2" i="2"/>
  <c r="B2" i="2"/>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2" i="4"/>
  <c r="H267" i="4"/>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F3"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2" i="2"/>
  <c r="H3" i="4" l="1"/>
  <c r="I37" i="2"/>
  <c r="H310" i="4"/>
  <c r="H256" i="4"/>
  <c r="H228" i="4"/>
  <c r="H180" i="4"/>
  <c r="H148" i="4"/>
  <c r="H80" i="4"/>
  <c r="H460" i="4"/>
  <c r="H420" i="4"/>
  <c r="H414" i="4"/>
  <c r="H412" i="4"/>
  <c r="H408" i="4"/>
  <c r="H402" i="4"/>
  <c r="H326" i="4"/>
  <c r="H234" i="4"/>
  <c r="H76" i="4"/>
  <c r="H64" i="4"/>
  <c r="H44" i="4"/>
  <c r="H32" i="4"/>
  <c r="I500" i="2"/>
  <c r="I464" i="2"/>
  <c r="I384" i="2"/>
  <c r="I352" i="2"/>
  <c r="I312" i="2"/>
  <c r="I189" i="2"/>
  <c r="I404" i="2"/>
  <c r="I333" i="2"/>
  <c r="I317" i="2"/>
  <c r="I229" i="2"/>
  <c r="I221" i="2"/>
  <c r="I157" i="2"/>
  <c r="I133" i="2"/>
  <c r="I484" i="2"/>
  <c r="I468" i="2"/>
  <c r="I432" i="2"/>
  <c r="I496" i="2"/>
  <c r="I452" i="2"/>
  <c r="I436" i="2"/>
  <c r="I400" i="2"/>
  <c r="I388" i="2"/>
  <c r="I372" i="2"/>
  <c r="I368" i="2"/>
  <c r="I356" i="2"/>
  <c r="I339" i="2"/>
  <c r="I293" i="2"/>
  <c r="I285" i="2"/>
  <c r="I261" i="2"/>
  <c r="I197" i="2"/>
  <c r="I165" i="2"/>
  <c r="H458" i="4"/>
  <c r="H428" i="4"/>
  <c r="H424" i="4"/>
  <c r="H298" i="4"/>
  <c r="H164" i="4"/>
  <c r="H140" i="4"/>
  <c r="H482" i="4"/>
  <c r="H450" i="4"/>
  <c r="H370" i="4"/>
  <c r="H362" i="4"/>
  <c r="H331" i="4"/>
  <c r="H320" i="4"/>
  <c r="H288" i="4"/>
  <c r="H278" i="4"/>
  <c r="H246" i="4"/>
  <c r="H235" i="4"/>
  <c r="H203" i="4"/>
  <c r="H191" i="4"/>
  <c r="H159" i="4"/>
  <c r="H156" i="4"/>
  <c r="H127" i="4"/>
  <c r="H124" i="4"/>
  <c r="H103" i="4"/>
  <c r="H100" i="4"/>
  <c r="H87" i="4"/>
  <c r="H84" i="4"/>
  <c r="H71" i="4"/>
  <c r="H68" i="4"/>
  <c r="H55" i="4"/>
  <c r="H52" i="4"/>
  <c r="H39" i="4"/>
  <c r="H36" i="4"/>
  <c r="H27" i="4"/>
  <c r="H24" i="4"/>
  <c r="H19" i="4"/>
  <c r="H13" i="4"/>
  <c r="H12" i="4"/>
  <c r="H7" i="4"/>
  <c r="H366" i="4"/>
  <c r="H314" i="4"/>
  <c r="H196" i="4"/>
  <c r="H60" i="4"/>
  <c r="H132" i="4"/>
  <c r="H6" i="4"/>
  <c r="H6" i="3" s="1"/>
  <c r="G7" i="5" s="1"/>
  <c r="H498" i="4"/>
  <c r="H494" i="4"/>
  <c r="H490" i="4"/>
  <c r="H448" i="4"/>
  <c r="H432" i="4"/>
  <c r="H404" i="4"/>
  <c r="H384" i="4"/>
  <c r="H282" i="4"/>
  <c r="H276" i="4"/>
  <c r="H218" i="4"/>
  <c r="H188" i="4"/>
  <c r="H478" i="4"/>
  <c r="H466" i="4"/>
  <c r="H462" i="4"/>
  <c r="H444" i="4"/>
  <c r="H440" i="4"/>
  <c r="H436" i="4"/>
  <c r="H434" i="4"/>
  <c r="H426" i="4"/>
  <c r="H422" i="4"/>
  <c r="H416" i="4"/>
  <c r="H340" i="4"/>
  <c r="H294" i="4"/>
  <c r="H292" i="4"/>
  <c r="H272" i="4"/>
  <c r="H262" i="4"/>
  <c r="H208" i="4"/>
  <c r="H406" i="4"/>
  <c r="H400" i="4"/>
  <c r="H398" i="4"/>
  <c r="H396" i="4"/>
  <c r="H392" i="4"/>
  <c r="H390" i="4"/>
  <c r="H388" i="4"/>
  <c r="H382" i="4"/>
  <c r="H380" i="4"/>
  <c r="H376" i="4"/>
  <c r="H374" i="4"/>
  <c r="H446" i="4"/>
  <c r="H372" i="4"/>
  <c r="H368" i="4"/>
  <c r="H364" i="4"/>
  <c r="H360" i="4"/>
  <c r="H354" i="4"/>
  <c r="H350" i="4"/>
  <c r="H348" i="4"/>
  <c r="H344" i="4"/>
  <c r="H338" i="4"/>
  <c r="H334" i="4"/>
  <c r="H332" i="4"/>
  <c r="H328" i="4"/>
  <c r="H322" i="4"/>
  <c r="H318" i="4"/>
  <c r="H316" i="4"/>
  <c r="H312" i="4"/>
  <c r="H306" i="4"/>
  <c r="H302" i="4"/>
  <c r="H300" i="4"/>
  <c r="H296" i="4"/>
  <c r="H290" i="4"/>
  <c r="H286" i="4"/>
  <c r="H284" i="4"/>
  <c r="H280" i="4"/>
  <c r="H274" i="4"/>
  <c r="H270" i="4"/>
  <c r="H268" i="4"/>
  <c r="H264" i="4"/>
  <c r="H258" i="4"/>
  <c r="H254" i="4"/>
  <c r="H252" i="4"/>
  <c r="H248" i="4"/>
  <c r="H242" i="4"/>
  <c r="H238" i="4"/>
  <c r="H236" i="4"/>
  <c r="H232" i="4"/>
  <c r="H226" i="4"/>
  <c r="H222" i="4"/>
  <c r="H220" i="4"/>
  <c r="H216" i="4"/>
  <c r="H210" i="4"/>
  <c r="H206" i="4"/>
  <c r="H204" i="4"/>
  <c r="H200" i="4"/>
  <c r="H194" i="4"/>
  <c r="H192" i="4"/>
  <c r="H190" i="4"/>
  <c r="H186" i="4"/>
  <c r="H184" i="4"/>
  <c r="H182" i="4"/>
  <c r="H178" i="4"/>
  <c r="H176" i="4"/>
  <c r="H174" i="4"/>
  <c r="H170" i="4"/>
  <c r="H168" i="4"/>
  <c r="H166" i="4"/>
  <c r="H162" i="4"/>
  <c r="H160" i="4"/>
  <c r="H158" i="4"/>
  <c r="H154" i="4"/>
  <c r="H152" i="4"/>
  <c r="H150" i="4"/>
  <c r="H146" i="4"/>
  <c r="H144" i="4"/>
  <c r="H142" i="4"/>
  <c r="H138" i="4"/>
  <c r="H136" i="4"/>
  <c r="H134" i="4"/>
  <c r="H130" i="4"/>
  <c r="H128" i="4"/>
  <c r="H126" i="4"/>
  <c r="H122" i="4"/>
  <c r="H120" i="4"/>
  <c r="H118" i="4"/>
  <c r="H114" i="4"/>
  <c r="H112" i="4"/>
  <c r="H110" i="4"/>
  <c r="H106" i="4"/>
  <c r="H104" i="4"/>
  <c r="H102" i="4"/>
  <c r="H98" i="4"/>
  <c r="H96" i="4"/>
  <c r="H94" i="4"/>
  <c r="H90" i="4"/>
  <c r="H88" i="4"/>
  <c r="H499" i="4"/>
  <c r="H495" i="4"/>
  <c r="H492" i="4"/>
  <c r="H491" i="4"/>
  <c r="H488" i="4"/>
  <c r="H487" i="4"/>
  <c r="H484" i="4"/>
  <c r="H483" i="4"/>
  <c r="H480" i="4"/>
  <c r="H479" i="4"/>
  <c r="H476" i="4"/>
  <c r="H475" i="4"/>
  <c r="H472" i="4"/>
  <c r="H471" i="4"/>
  <c r="H468" i="4"/>
  <c r="H467" i="4"/>
  <c r="H464" i="4"/>
  <c r="H463" i="4"/>
  <c r="H459" i="4"/>
  <c r="H455" i="4"/>
  <c r="H86" i="4"/>
  <c r="H82" i="4"/>
  <c r="H78" i="4"/>
  <c r="H74" i="4"/>
  <c r="H70" i="4"/>
  <c r="H66" i="4"/>
  <c r="H62" i="4"/>
  <c r="H58" i="4"/>
  <c r="H54" i="4"/>
  <c r="H50" i="4"/>
  <c r="H46" i="4"/>
  <c r="H42" i="4"/>
  <c r="H38" i="4"/>
  <c r="H34" i="4"/>
  <c r="H30" i="4"/>
  <c r="H26" i="4"/>
  <c r="H22" i="4"/>
  <c r="H18" i="4"/>
  <c r="H16" i="4"/>
  <c r="H357" i="4"/>
  <c r="H353" i="4"/>
  <c r="H349" i="4"/>
  <c r="H345" i="4"/>
  <c r="H341" i="4"/>
  <c r="H4" i="4"/>
  <c r="H4" i="3" s="1"/>
  <c r="G5" i="5" s="1"/>
  <c r="H3" i="3"/>
  <c r="G4" i="5" s="1"/>
  <c r="I2" i="2"/>
  <c r="H2" i="1" s="1"/>
  <c r="C3" i="5" s="1"/>
  <c r="I448" i="2"/>
  <c r="I416" i="2"/>
  <c r="I323" i="2"/>
  <c r="I307" i="2"/>
  <c r="I301" i="2"/>
  <c r="I277" i="2"/>
  <c r="I269" i="2"/>
  <c r="I245" i="2"/>
  <c r="I237" i="2"/>
  <c r="I213" i="2"/>
  <c r="I205" i="2"/>
  <c r="I181" i="2"/>
  <c r="I173" i="2"/>
  <c r="I149" i="2"/>
  <c r="I141" i="2"/>
  <c r="I117" i="2"/>
  <c r="I109" i="2"/>
  <c r="I85" i="2"/>
  <c r="I77" i="2"/>
  <c r="I53" i="2"/>
  <c r="I45" i="2"/>
  <c r="I21" i="2"/>
  <c r="I13" i="2"/>
  <c r="I4" i="2"/>
  <c r="I480" i="2"/>
  <c r="I501" i="2"/>
  <c r="I499" i="2"/>
  <c r="I497" i="2"/>
  <c r="I495" i="2"/>
  <c r="I493" i="2"/>
  <c r="I491" i="2"/>
  <c r="I489" i="2"/>
  <c r="I487" i="2"/>
  <c r="I485" i="2"/>
  <c r="I483" i="2"/>
  <c r="I481" i="2"/>
  <c r="I479" i="2"/>
  <c r="I477" i="2"/>
  <c r="I475" i="2"/>
  <c r="I473" i="2"/>
  <c r="I471" i="2"/>
  <c r="I469" i="2"/>
  <c r="I467" i="2"/>
  <c r="I465" i="2"/>
  <c r="I463" i="2"/>
  <c r="I461" i="2"/>
  <c r="I459" i="2"/>
  <c r="I457" i="2"/>
  <c r="I455" i="2"/>
  <c r="I453" i="2"/>
  <c r="I451" i="2"/>
  <c r="I449" i="2"/>
  <c r="I447" i="2"/>
  <c r="I445" i="2"/>
  <c r="I443" i="2"/>
  <c r="I441" i="2"/>
  <c r="I439" i="2"/>
  <c r="I437" i="2"/>
  <c r="I435" i="2"/>
  <c r="I433" i="2"/>
  <c r="I431" i="2"/>
  <c r="I429" i="2"/>
  <c r="I427" i="2"/>
  <c r="I425" i="2"/>
  <c r="I423" i="2"/>
  <c r="I421" i="2"/>
  <c r="I419" i="2"/>
  <c r="I417" i="2"/>
  <c r="I415" i="2"/>
  <c r="I413" i="2"/>
  <c r="I411" i="2"/>
  <c r="I409" i="2"/>
  <c r="I407" i="2"/>
  <c r="I405" i="2"/>
  <c r="I403" i="2"/>
  <c r="I401" i="2"/>
  <c r="I399" i="2"/>
  <c r="I397" i="2"/>
  <c r="I395" i="2"/>
  <c r="I393" i="2"/>
  <c r="I9" i="2"/>
  <c r="I10" i="2"/>
  <c r="I498" i="2"/>
  <c r="I494" i="2"/>
  <c r="I492" i="2"/>
  <c r="I490" i="2"/>
  <c r="I488" i="2"/>
  <c r="I486" i="2"/>
  <c r="I482" i="2"/>
  <c r="I478" i="2"/>
  <c r="I476" i="2"/>
  <c r="I474" i="2"/>
  <c r="I472" i="2"/>
  <c r="I470" i="2"/>
  <c r="I466" i="2"/>
  <c r="I462" i="2"/>
  <c r="I460" i="2"/>
  <c r="I458" i="2"/>
  <c r="I456" i="2"/>
  <c r="I454" i="2"/>
  <c r="I450" i="2"/>
  <c r="I446" i="2"/>
  <c r="I444" i="2"/>
  <c r="I442" i="2"/>
  <c r="I440" i="2"/>
  <c r="I438" i="2"/>
  <c r="I434" i="2"/>
  <c r="I430" i="2"/>
  <c r="I428" i="2"/>
  <c r="I426" i="2"/>
  <c r="I424" i="2"/>
  <c r="I422" i="2"/>
  <c r="I418" i="2"/>
  <c r="I414" i="2"/>
  <c r="I412" i="2"/>
  <c r="I410" i="2"/>
  <c r="I408" i="2"/>
  <c r="I406" i="2"/>
  <c r="I402" i="2"/>
  <c r="I398" i="2"/>
  <c r="I396" i="2"/>
  <c r="I394" i="2"/>
  <c r="I392" i="2"/>
  <c r="I390" i="2"/>
  <c r="I386" i="2"/>
  <c r="I382" i="2"/>
  <c r="I380" i="2"/>
  <c r="I378" i="2"/>
  <c r="I376" i="2"/>
  <c r="I374" i="2"/>
  <c r="I370" i="2"/>
  <c r="I366" i="2"/>
  <c r="I364" i="2"/>
  <c r="I362" i="2"/>
  <c r="I360" i="2"/>
  <c r="I358" i="2"/>
  <c r="I354" i="2"/>
  <c r="I350" i="2"/>
  <c r="I348" i="2"/>
  <c r="I346" i="2"/>
  <c r="I344" i="2"/>
  <c r="I342" i="2"/>
  <c r="I340" i="2"/>
  <c r="I338" i="2"/>
  <c r="I336" i="2"/>
  <c r="I334" i="2"/>
  <c r="I332" i="2"/>
  <c r="I330" i="2"/>
  <c r="I328" i="2"/>
  <c r="I326" i="2"/>
  <c r="I324" i="2"/>
  <c r="I322" i="2"/>
  <c r="I320" i="2"/>
  <c r="I318" i="2"/>
  <c r="I316" i="2"/>
  <c r="I314" i="2"/>
  <c r="I310" i="2"/>
  <c r="I308" i="2"/>
  <c r="I306" i="2"/>
  <c r="I304" i="2"/>
  <c r="I302" i="2"/>
  <c r="I300" i="2"/>
  <c r="I298" i="2"/>
  <c r="I296" i="2"/>
  <c r="I294" i="2"/>
  <c r="I292" i="2"/>
  <c r="I290" i="2"/>
  <c r="I288" i="2"/>
  <c r="I286" i="2"/>
  <c r="I284" i="2"/>
  <c r="I282" i="2"/>
  <c r="I280" i="2"/>
  <c r="I278" i="2"/>
  <c r="I276" i="2"/>
  <c r="I274" i="2"/>
  <c r="I272" i="2"/>
  <c r="I270" i="2"/>
  <c r="I268" i="2"/>
  <c r="I266" i="2"/>
  <c r="I264" i="2"/>
  <c r="I262" i="2"/>
  <c r="I260" i="2"/>
  <c r="I258" i="2"/>
  <c r="I256" i="2"/>
  <c r="I254" i="2"/>
  <c r="I252" i="2"/>
  <c r="I250" i="2"/>
  <c r="I248" i="2"/>
  <c r="I246" i="2"/>
  <c r="I244" i="2"/>
  <c r="I242" i="2"/>
  <c r="I240" i="2"/>
  <c r="I238" i="2"/>
  <c r="I236" i="2"/>
  <c r="I234" i="2"/>
  <c r="I232" i="2"/>
  <c r="I230" i="2"/>
  <c r="I228" i="2"/>
  <c r="I226" i="2"/>
  <c r="I224" i="2"/>
  <c r="I222" i="2"/>
  <c r="I220" i="2"/>
  <c r="I218" i="2"/>
  <c r="I216" i="2"/>
  <c r="I214" i="2"/>
  <c r="I212" i="2"/>
  <c r="I210" i="2"/>
  <c r="I208" i="2"/>
  <c r="I206" i="2"/>
  <c r="I204" i="2"/>
  <c r="I202" i="2"/>
  <c r="I200" i="2"/>
  <c r="I198" i="2"/>
  <c r="I196" i="2"/>
  <c r="I194" i="2"/>
  <c r="I192" i="2"/>
  <c r="I190" i="2"/>
  <c r="I188" i="2"/>
  <c r="I186" i="2"/>
  <c r="I184" i="2"/>
  <c r="I182" i="2"/>
  <c r="I180" i="2"/>
  <c r="I178" i="2"/>
  <c r="I176" i="2"/>
  <c r="I174" i="2"/>
  <c r="I172" i="2"/>
  <c r="I170" i="2"/>
  <c r="I168" i="2"/>
  <c r="I166" i="2"/>
  <c r="I164" i="2"/>
  <c r="I162" i="2"/>
  <c r="I160" i="2"/>
  <c r="I158" i="2"/>
  <c r="I156" i="2"/>
  <c r="I154" i="2"/>
  <c r="I152" i="2"/>
  <c r="I150" i="2"/>
  <c r="I148" i="2"/>
  <c r="I146" i="2"/>
  <c r="I144" i="2"/>
  <c r="I142" i="2"/>
  <c r="I140" i="2"/>
  <c r="I138" i="2"/>
  <c r="I136" i="2"/>
  <c r="I134" i="2"/>
  <c r="I132" i="2"/>
  <c r="I130" i="2"/>
  <c r="I128" i="2"/>
  <c r="I126" i="2"/>
  <c r="I124" i="2"/>
  <c r="I122" i="2"/>
  <c r="I120" i="2"/>
  <c r="I118" i="2"/>
  <c r="I116" i="2"/>
  <c r="I114" i="2"/>
  <c r="I112" i="2"/>
  <c r="I110" i="2"/>
  <c r="I108" i="2"/>
  <c r="I106" i="2"/>
  <c r="I104" i="2"/>
  <c r="I102" i="2"/>
  <c r="I100" i="2"/>
  <c r="I98" i="2"/>
  <c r="I96" i="2"/>
  <c r="I94" i="2"/>
  <c r="I92" i="2"/>
  <c r="I90" i="2"/>
  <c r="I88" i="2"/>
  <c r="I86" i="2"/>
  <c r="I84" i="2"/>
  <c r="I82" i="2"/>
  <c r="I80" i="2"/>
  <c r="I78" i="2"/>
  <c r="I76" i="2"/>
  <c r="I74" i="2"/>
  <c r="I72" i="2"/>
  <c r="I70" i="2"/>
  <c r="I68" i="2"/>
  <c r="I66" i="2"/>
  <c r="I64" i="2"/>
  <c r="I62" i="2"/>
  <c r="I60" i="2"/>
  <c r="I58" i="2"/>
  <c r="I56" i="2"/>
  <c r="I54" i="2"/>
  <c r="I52" i="2"/>
  <c r="I50" i="2"/>
  <c r="I48" i="2"/>
  <c r="I46" i="2"/>
  <c r="I44" i="2"/>
  <c r="I42" i="2"/>
  <c r="I40" i="2"/>
  <c r="I38" i="2"/>
  <c r="I36" i="2"/>
  <c r="I34" i="2"/>
  <c r="I32" i="2"/>
  <c r="I30" i="2"/>
  <c r="I28" i="2"/>
  <c r="I26" i="2"/>
  <c r="I24" i="2"/>
  <c r="I22" i="2"/>
  <c r="I20" i="2"/>
  <c r="I18" i="2"/>
  <c r="I16" i="2"/>
  <c r="I14" i="2"/>
  <c r="I12" i="2"/>
  <c r="I8" i="2"/>
  <c r="I391" i="2"/>
  <c r="I389" i="2"/>
  <c r="I387" i="2"/>
  <c r="I385" i="2"/>
  <c r="I383" i="2"/>
  <c r="I381" i="2"/>
  <c r="I379" i="2"/>
  <c r="I377" i="2"/>
  <c r="I375" i="2"/>
  <c r="I373" i="2"/>
  <c r="I371" i="2"/>
  <c r="I369" i="2"/>
  <c r="I367" i="2"/>
  <c r="I365" i="2"/>
  <c r="I363" i="2"/>
  <c r="I361" i="2"/>
  <c r="I359" i="2"/>
  <c r="I357" i="2"/>
  <c r="I355" i="2"/>
  <c r="I353" i="2"/>
  <c r="I351" i="2"/>
  <c r="I349" i="2"/>
  <c r="I347" i="2"/>
  <c r="I345" i="2"/>
  <c r="I343" i="2"/>
  <c r="I341" i="2"/>
  <c r="I337" i="2"/>
  <c r="I335" i="2"/>
  <c r="I331" i="2"/>
  <c r="I329" i="2"/>
  <c r="I327" i="2"/>
  <c r="I325" i="2"/>
  <c r="I321" i="2"/>
  <c r="I319" i="2"/>
  <c r="I315" i="2"/>
  <c r="I313" i="2"/>
  <c r="I311" i="2"/>
  <c r="I309" i="2"/>
  <c r="I305" i="2"/>
  <c r="I303" i="2"/>
  <c r="I299" i="2"/>
  <c r="I297" i="2"/>
  <c r="I295" i="2"/>
  <c r="I291" i="2"/>
  <c r="I289" i="2"/>
  <c r="I287" i="2"/>
  <c r="I283" i="2"/>
  <c r="I281" i="2"/>
  <c r="I279" i="2"/>
  <c r="I275" i="2"/>
  <c r="I273" i="2"/>
  <c r="I271" i="2"/>
  <c r="I267" i="2"/>
  <c r="I265" i="2"/>
  <c r="I263" i="2"/>
  <c r="I259" i="2"/>
  <c r="I257" i="2"/>
  <c r="I255" i="2"/>
  <c r="I251" i="2"/>
  <c r="I249" i="2"/>
  <c r="I247" i="2"/>
  <c r="I243" i="2"/>
  <c r="I241" i="2"/>
  <c r="I239" i="2"/>
  <c r="I235" i="2"/>
  <c r="I233" i="2"/>
  <c r="I231" i="2"/>
  <c r="I227" i="2"/>
  <c r="I225" i="2"/>
  <c r="I223" i="2"/>
  <c r="I219" i="2"/>
  <c r="I217" i="2"/>
  <c r="I215" i="2"/>
  <c r="I211" i="2"/>
  <c r="I209" i="2"/>
  <c r="I207" i="2"/>
  <c r="I203" i="2"/>
  <c r="I201" i="2"/>
  <c r="I199" i="2"/>
  <c r="I195" i="2"/>
  <c r="I193" i="2"/>
  <c r="I191" i="2"/>
  <c r="I187" i="2"/>
  <c r="I185" i="2"/>
  <c r="I183" i="2"/>
  <c r="I179" i="2"/>
  <c r="I177" i="2"/>
  <c r="I175" i="2"/>
  <c r="I171" i="2"/>
  <c r="I169" i="2"/>
  <c r="I167" i="2"/>
  <c r="I163" i="2"/>
  <c r="I161" i="2"/>
  <c r="I159" i="2"/>
  <c r="I155" i="2"/>
  <c r="I153" i="2"/>
  <c r="I151" i="2"/>
  <c r="I147" i="2"/>
  <c r="I145" i="2"/>
  <c r="I143" i="2"/>
  <c r="I139" i="2"/>
  <c r="I137" i="2"/>
  <c r="I135" i="2"/>
  <c r="I131" i="2"/>
  <c r="I129" i="2"/>
  <c r="I127" i="2"/>
  <c r="I123" i="2"/>
  <c r="I121" i="2"/>
  <c r="I119" i="2"/>
  <c r="I115" i="2"/>
  <c r="I113" i="2"/>
  <c r="I111" i="2"/>
  <c r="I107" i="2"/>
  <c r="I105" i="2"/>
  <c r="I103" i="2"/>
  <c r="I99" i="2"/>
  <c r="I97" i="2"/>
  <c r="I95" i="2"/>
  <c r="I91" i="2"/>
  <c r="I89" i="2"/>
  <c r="I87" i="2"/>
  <c r="I83" i="2"/>
  <c r="I81" i="2"/>
  <c r="I79" i="2"/>
  <c r="I75" i="2"/>
  <c r="I73" i="2"/>
  <c r="I71" i="2"/>
  <c r="I67" i="2"/>
  <c r="I65" i="2"/>
  <c r="I63" i="2"/>
  <c r="I59" i="2"/>
  <c r="I57" i="2"/>
  <c r="I55" i="2"/>
  <c r="I51" i="2"/>
  <c r="I49" i="2"/>
  <c r="I47" i="2"/>
  <c r="I43" i="2"/>
  <c r="I41" i="2"/>
  <c r="I39" i="2"/>
  <c r="I35" i="2"/>
  <c r="I33" i="2"/>
  <c r="I31" i="2"/>
  <c r="I27" i="2"/>
  <c r="I25" i="2"/>
  <c r="I23" i="2"/>
  <c r="I19" i="2"/>
  <c r="I17" i="2"/>
  <c r="I15" i="2"/>
  <c r="I11" i="2"/>
  <c r="I6" i="2"/>
  <c r="I7" i="2"/>
  <c r="I5" i="2"/>
  <c r="I3" i="2"/>
  <c r="H3" i="1" s="1"/>
  <c r="C4" i="5" s="1"/>
  <c r="H8" i="4"/>
  <c r="H4" i="1"/>
  <c r="C5" i="5" s="1"/>
  <c r="H5" i="3"/>
  <c r="H13" i="3"/>
  <c r="H11" i="3"/>
  <c r="G12" i="5" s="1"/>
  <c r="H9" i="3"/>
  <c r="H2" i="4"/>
  <c r="H2" i="3" s="1"/>
  <c r="G3" i="5" s="1"/>
  <c r="H7" i="3"/>
  <c r="G8" i="5" s="1"/>
  <c r="H10" i="3"/>
  <c r="G11" i="5" s="1"/>
  <c r="H12" i="3"/>
  <c r="G13" i="5" s="1"/>
  <c r="H8" i="3"/>
  <c r="G9" i="5" s="1"/>
  <c r="H14" i="3"/>
  <c r="G15" i="5" s="1"/>
  <c r="G14" i="5"/>
  <c r="G10" i="5"/>
  <c r="G6" i="5"/>
</calcChain>
</file>

<file path=xl/sharedStrings.xml><?xml version="1.0" encoding="utf-8"?>
<sst xmlns="http://schemas.openxmlformats.org/spreadsheetml/2006/main" count="140" uniqueCount="97">
  <si>
    <t>Student Name</t>
  </si>
  <si>
    <t>Class 1 Grade</t>
  </si>
  <si>
    <t>Class 2 Grade</t>
  </si>
  <si>
    <t>Class 3 Grade</t>
  </si>
  <si>
    <t>Class 4 Grade</t>
  </si>
  <si>
    <t>Class 5 Grade</t>
  </si>
  <si>
    <t>Class 6 Grade</t>
  </si>
  <si>
    <t>Class 7 Grade</t>
  </si>
  <si>
    <t>GPA</t>
  </si>
  <si>
    <t>A+</t>
  </si>
  <si>
    <t>A</t>
  </si>
  <si>
    <t>A-</t>
  </si>
  <si>
    <t>B+</t>
  </si>
  <si>
    <t>B</t>
  </si>
  <si>
    <t>B-</t>
  </si>
  <si>
    <t>C+</t>
  </si>
  <si>
    <t>C</t>
  </si>
  <si>
    <t>C-</t>
  </si>
  <si>
    <t>D+</t>
  </si>
  <si>
    <t>D</t>
  </si>
  <si>
    <t>D-</t>
  </si>
  <si>
    <t>F</t>
  </si>
  <si>
    <t xml:space="preserve">Summary of Students with Percent Grades </t>
  </si>
  <si>
    <t xml:space="preserve">Summary of Students with Letter Grades </t>
  </si>
  <si>
    <t>STEP 1</t>
  </si>
  <si>
    <t>STEP 2</t>
  </si>
  <si>
    <t>STEP 3</t>
  </si>
  <si>
    <t>Click on the "GPA Report" tab to see a list of just the student names and their calculated GPA. Students with percent grades are in the column on the left, students with letter grades will be on the right. Enter the calculated GPA in the appropriate place in ELAP.</t>
  </si>
  <si>
    <t>NOTE 1</t>
  </si>
  <si>
    <t>NOTE 2</t>
  </si>
  <si>
    <t>Use this spreadsheet to calculate your students' unweighted GPA for APR reporting.</t>
  </si>
  <si>
    <t>Enter Percent Grades</t>
  </si>
  <si>
    <t>Enter Letter Grades</t>
  </si>
  <si>
    <t>See GPA Crosswalk</t>
  </si>
  <si>
    <t>Letter</t>
  </si>
  <si>
    <t>Percent</t>
  </si>
  <si>
    <t>District/School Specific</t>
  </si>
  <si>
    <t>Instruction Page</t>
  </si>
  <si>
    <t>GPA Report</t>
  </si>
  <si>
    <t>Navigate to:</t>
  </si>
  <si>
    <t>GPA Crosswalk</t>
  </si>
  <si>
    <t>See GPA Report</t>
  </si>
  <si>
    <t>Enter Letter Grade</t>
  </si>
  <si>
    <t>Use this column to convert your district- or school-specific grading system to a percent or letter grade for entry in the corresponding worksheet.</t>
  </si>
  <si>
    <t>Enter your students' names and grades on the sheet. The GPA calculation will appear when you enter the student's name but will only be complete when all grades from the period are entered. Enter the grades for ALL classes the student took. Treat "Incompletes" as blanks.</t>
  </si>
  <si>
    <t>Math Grade</t>
  </si>
  <si>
    <t>ELA Grade</t>
  </si>
  <si>
    <t>You will need to enter either the corresponding letter or percent grade in the correct worksheet to calculate GPA.</t>
  </si>
  <si>
    <t>4.0 </t>
  </si>
  <si>
    <t>A+ </t>
  </si>
  <si>
    <t>99-100 </t>
  </si>
  <si>
    <t>3.7 </t>
  </si>
  <si>
    <t>A </t>
  </si>
  <si>
    <t>96-98 </t>
  </si>
  <si>
    <t>3.3 </t>
  </si>
  <si>
    <t>A- </t>
  </si>
  <si>
    <t>93-95 </t>
  </si>
  <si>
    <t>3.0 </t>
  </si>
  <si>
    <t>B+ </t>
  </si>
  <si>
    <t>91-92 </t>
  </si>
  <si>
    <t>2.7 </t>
  </si>
  <si>
    <t>B </t>
  </si>
  <si>
    <t>88-90 </t>
  </si>
  <si>
    <t>2.3 </t>
  </si>
  <si>
    <t>B- </t>
  </si>
  <si>
    <t>85-87 </t>
  </si>
  <si>
    <t>2.0 </t>
  </si>
  <si>
    <t>C+ </t>
  </si>
  <si>
    <t>82-84 </t>
  </si>
  <si>
    <t>1.7 </t>
  </si>
  <si>
    <t>C </t>
  </si>
  <si>
    <t>78-81 </t>
  </si>
  <si>
    <t>1.3 </t>
  </si>
  <si>
    <t>C- </t>
  </si>
  <si>
    <t>75-77 </t>
  </si>
  <si>
    <t>1.0 </t>
  </si>
  <si>
    <t>D+ </t>
  </si>
  <si>
    <t>73-74 </t>
  </si>
  <si>
    <t>0.7 </t>
  </si>
  <si>
    <t>D </t>
  </si>
  <si>
    <t>72 </t>
  </si>
  <si>
    <t>0.3 </t>
  </si>
  <si>
    <t>D- </t>
  </si>
  <si>
    <t>70-71 </t>
  </si>
  <si>
    <t>0.0 </t>
  </si>
  <si>
    <t>F </t>
  </si>
  <si>
    <t>0 - 69 </t>
  </si>
  <si>
    <t>Treat "Incompletes" as blanks.</t>
  </si>
  <si>
    <t>Click on GPA report when finished.</t>
  </si>
  <si>
    <t xml:space="preserve">Enter your students' names and LETTER grades on this sheet. The GPA calculation will appear when you enter the student's name but will only be complete when all grades from the period are entered. Enter the grades for ALL classes the student took. </t>
  </si>
  <si>
    <t xml:space="preserve">Enter your students' names and PERCENT grades on the sheet. The GPA calculation will appear when you enter the student's name but will only be complete when all grades from the period are entered. Enter the grades for ALL classes the student took. </t>
  </si>
  <si>
    <t>INSTRUCTIONS:</t>
  </si>
  <si>
    <t>NAVIGATE TO:</t>
  </si>
  <si>
    <t>Select a button to get started</t>
  </si>
  <si>
    <t>Determine if your students have Percentage Grades (e.g., 89.5%, 92.8%) or Letter Grades (e.g., A-, B+). For students with Percentage Grades, click on the "Enter Percent Grade" button below. For students with letter grades, click on the "Enter Letter Grade" button. If you have a mix of students with different grading systems, enter each student’s information on the sheet that matches the information you have.  It’s OK to use different sheets for different students. If your school or district uses a different grading sysem, use the GPA Crosswalk tab to convert to letter/percent grades.</t>
  </si>
  <si>
    <t>There are spaces to enter 6 class grades. If a student has fewer than 6 grades, leave the extra spaces blank. If they have more than 6 classes with grades, contact sworpshelpdesk@utk.edu for an updated sheet. Click on the SWORPS logo on the right for email link.</t>
  </si>
  <si>
    <t>There are spaces to enter grades for 500 students on each sheet, if you have more than 500 students, print out the GPA report for the first 500, then delete the names and grades you have entered on the grade sheets and start over with the remaining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</si>
</sst>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b/>
      <sz val="14"/>
      <color theme="1"/>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sz val="15"/>
      <color theme="1"/>
      <name val="Calibri"/>
      <family val="2"/>
      <scheme val="minor"/>
    </font>
  </fonts>
  <fills count="9">
    <fill>
      <patternFill patternType="none"/>
    </fill>
    <fill>
      <patternFill patternType="gray125"/>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8E5"/>
        <bgColor indexed="64"/>
      </patternFill>
    </fill>
    <fill>
      <patternFill patternType="solid">
        <fgColor theme="0"/>
        <bgColor indexed="64"/>
      </patternFill>
    </fill>
    <fill>
      <patternFill patternType="solid">
        <fgColor rgb="FFB4C6E7"/>
        <bgColor indexed="64"/>
      </patternFill>
    </fill>
    <fill>
      <patternFill patternType="solid">
        <fgColor rgb="FFD5DCE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theme="0" tint="-0.249977111117893"/>
      </top>
      <bottom/>
      <diagonal/>
    </border>
    <border>
      <left/>
      <right/>
      <top/>
      <bottom style="thin">
        <color theme="0" tint="-0.249977111117893"/>
      </bottom>
      <diagonal/>
    </border>
    <border>
      <left style="medium">
        <color indexed="64"/>
      </left>
      <right/>
      <top style="thin">
        <color theme="0" tint="-0.249977111117893"/>
      </top>
      <bottom/>
      <diagonal/>
    </border>
    <border>
      <left/>
      <right style="medium">
        <color indexed="64"/>
      </right>
      <top style="thin">
        <color theme="0" tint="-0.249977111117893"/>
      </top>
      <bottom/>
      <diagonal/>
    </border>
    <border>
      <left style="medium">
        <color indexed="64"/>
      </left>
      <right/>
      <top/>
      <bottom style="thin">
        <color theme="0" tint="-0.249977111117893"/>
      </bottom>
      <diagonal/>
    </border>
    <border>
      <left/>
      <right style="medium">
        <color indexed="64"/>
      </right>
      <top/>
      <bottom style="thin">
        <color theme="0" tint="-0.249977111117893"/>
      </bottom>
      <diagonal/>
    </border>
    <border>
      <left/>
      <right style="medium">
        <color indexed="64"/>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style="thin">
        <color theme="2" tint="-9.9978637043366805E-2"/>
      </left>
      <right/>
      <top style="thin">
        <color indexed="64"/>
      </top>
      <bottom style="thin">
        <color indexed="64"/>
      </bottom>
      <diagonal/>
    </border>
    <border>
      <left style="thin">
        <color theme="2" tint="-9.9978637043366805E-2"/>
      </left>
      <right style="thin">
        <color indexed="64"/>
      </right>
      <top style="thin">
        <color indexed="64"/>
      </top>
      <bottom style="thin">
        <color indexed="64"/>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indexed="64"/>
      </bottom>
      <diagonal/>
    </border>
    <border>
      <left style="thin">
        <color theme="2" tint="-9.9978637043366805E-2"/>
      </left>
      <right style="thin">
        <color indexed="64"/>
      </right>
      <top style="thin">
        <color indexed="64"/>
      </top>
      <bottom style="thin">
        <color theme="2" tint="-9.9978637043366805E-2"/>
      </bottom>
      <diagonal/>
    </border>
  </borders>
  <cellStyleXfs count="2">
    <xf numFmtId="0" fontId="0" fillId="0" borderId="0"/>
    <xf numFmtId="0" fontId="5" fillId="0" borderId="0" applyNumberFormat="0" applyFill="0" applyBorder="0" applyAlignment="0" applyProtection="0"/>
  </cellStyleXfs>
  <cellXfs count="145">
    <xf numFmtId="0" fontId="0" fillId="0" borderId="0" xfId="0"/>
    <xf numFmtId="164" fontId="0" fillId="0" borderId="0" xfId="0" applyNumberFormat="1"/>
    <xf numFmtId="0" fontId="0" fillId="0" borderId="0" xfId="0" applyAlignment="1">
      <alignment horizontal="center"/>
    </xf>
    <xf numFmtId="164" fontId="0" fillId="0" borderId="0" xfId="0" applyNumberFormat="1" applyAlignment="1">
      <alignment horizontal="center"/>
    </xf>
    <xf numFmtId="164" fontId="0" fillId="0" borderId="0" xfId="0" applyNumberFormat="1" applyProtection="1">
      <protection hidden="1"/>
    </xf>
    <xf numFmtId="0" fontId="0" fillId="0" borderId="0" xfId="0" applyProtection="1">
      <protection locked="0"/>
    </xf>
    <xf numFmtId="0" fontId="0" fillId="6" borderId="0" xfId="0" applyFill="1"/>
    <xf numFmtId="0" fontId="3" fillId="6" borderId="0" xfId="0" applyFont="1" applyFill="1" applyAlignment="1" applyProtection="1">
      <alignment horizontal="left"/>
      <protection hidden="1"/>
    </xf>
    <xf numFmtId="0" fontId="0" fillId="6" borderId="0" xfId="0" applyFill="1" applyProtection="1">
      <protection hidden="1"/>
    </xf>
    <xf numFmtId="0" fontId="0" fillId="0" borderId="1" xfId="0" applyBorder="1" applyProtection="1">
      <protection hidden="1"/>
    </xf>
    <xf numFmtId="164" fontId="0" fillId="0" borderId="1" xfId="0" applyNumberFormat="1" applyBorder="1" applyAlignment="1" applyProtection="1">
      <alignment horizontal="center"/>
      <protection hidden="1"/>
    </xf>
    <xf numFmtId="0" fontId="0" fillId="0" borderId="0" xfId="0" applyProtection="1">
      <protection hidden="1"/>
    </xf>
    <xf numFmtId="0" fontId="0" fillId="0" borderId="0" xfId="0" applyAlignment="1" applyProtection="1">
      <alignment horizontal="center"/>
      <protection hidden="1"/>
    </xf>
    <xf numFmtId="0" fontId="0" fillId="0" borderId="0" xfId="0" applyAlignment="1" applyProtection="1">
      <alignment horizontal="center"/>
      <protection locked="0"/>
    </xf>
    <xf numFmtId="0" fontId="0" fillId="2" borderId="0" xfId="0" applyFill="1" applyProtection="1">
      <protection hidden="1"/>
    </xf>
    <xf numFmtId="0" fontId="0" fillId="2" borderId="0" xfId="0" applyFill="1" applyAlignment="1" applyProtection="1">
      <alignment wrapText="1"/>
      <protection hidden="1"/>
    </xf>
    <xf numFmtId="0" fontId="4" fillId="6" borderId="0" xfId="0" applyFont="1" applyFill="1" applyAlignment="1" applyProtection="1">
      <alignment wrapText="1"/>
      <protection hidden="1"/>
    </xf>
    <xf numFmtId="0" fontId="0" fillId="0" borderId="3" xfId="0" applyBorder="1" applyProtection="1">
      <protection locked="0"/>
    </xf>
    <xf numFmtId="0" fontId="0" fillId="0" borderId="0" xfId="0" applyBorder="1" applyAlignment="1" applyProtection="1">
      <alignment horizontal="center"/>
      <protection locked="0"/>
    </xf>
    <xf numFmtId="0" fontId="0" fillId="0" borderId="4" xfId="0" applyBorder="1" applyProtection="1">
      <protection locked="0"/>
    </xf>
    <xf numFmtId="0" fontId="0" fillId="0" borderId="5" xfId="0" applyBorder="1" applyAlignment="1" applyProtection="1">
      <alignment horizontal="center"/>
      <protection locked="0"/>
    </xf>
    <xf numFmtId="0" fontId="0" fillId="0" borderId="7" xfId="0" applyBorder="1" applyProtection="1">
      <protection hidden="1"/>
    </xf>
    <xf numFmtId="164" fontId="0" fillId="0" borderId="7" xfId="0" applyNumberFormat="1" applyBorder="1" applyAlignment="1" applyProtection="1">
      <alignment horizontal="center"/>
      <protection hidden="1"/>
    </xf>
    <xf numFmtId="0" fontId="0" fillId="0" borderId="0" xfId="0" applyBorder="1" applyProtection="1">
      <protection locked="0"/>
    </xf>
    <xf numFmtId="0" fontId="0" fillId="0" borderId="5" xfId="0" applyBorder="1" applyProtection="1">
      <protection locked="0"/>
    </xf>
    <xf numFmtId="0" fontId="0" fillId="6" borderId="3" xfId="0" applyFill="1" applyBorder="1" applyProtection="1">
      <protection hidden="1"/>
    </xf>
    <xf numFmtId="0" fontId="0" fillId="6" borderId="0" xfId="0" applyFill="1" applyBorder="1" applyProtection="1">
      <protection hidden="1"/>
    </xf>
    <xf numFmtId="0" fontId="0" fillId="6" borderId="4" xfId="0" applyFill="1" applyBorder="1" applyProtection="1">
      <protection hidden="1"/>
    </xf>
    <xf numFmtId="0" fontId="0" fillId="6" borderId="5" xfId="0" applyFill="1" applyBorder="1" applyProtection="1">
      <protection hidden="1"/>
    </xf>
    <xf numFmtId="0" fontId="3" fillId="6" borderId="0" xfId="0" applyFont="1" applyFill="1" applyBorder="1" applyAlignment="1" applyProtection="1">
      <alignment horizontal="left"/>
      <protection hidden="1"/>
    </xf>
    <xf numFmtId="0" fontId="0" fillId="0" borderId="12" xfId="0" applyBorder="1" applyAlignment="1" applyProtection="1">
      <alignment vertical="center" wrapText="1"/>
      <protection locked="0"/>
    </xf>
    <xf numFmtId="0" fontId="0" fillId="6" borderId="0" xfId="0" applyFill="1" applyProtection="1"/>
    <xf numFmtId="0" fontId="1" fillId="7" borderId="8"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0" fillId="6" borderId="0" xfId="0" applyFill="1" applyAlignment="1" applyProtection="1">
      <alignment horizontal="left"/>
    </xf>
    <xf numFmtId="0" fontId="1" fillId="2" borderId="0" xfId="0" applyFont="1" applyFill="1" applyAlignment="1" applyProtection="1">
      <alignment horizontal="right"/>
      <protection hidden="1"/>
    </xf>
    <xf numFmtId="0" fontId="8" fillId="4" borderId="0" xfId="1" applyFont="1" applyFill="1" applyBorder="1" applyAlignment="1" applyProtection="1"/>
    <xf numFmtId="0" fontId="0" fillId="4" borderId="15" xfId="0" applyFill="1" applyBorder="1"/>
    <xf numFmtId="0" fontId="0" fillId="4" borderId="16" xfId="0" applyFill="1" applyBorder="1" applyAlignment="1" applyProtection="1">
      <alignment horizontal="left"/>
    </xf>
    <xf numFmtId="0" fontId="0" fillId="4" borderId="17" xfId="0" applyFill="1" applyBorder="1"/>
    <xf numFmtId="0" fontId="0" fillId="4" borderId="13" xfId="0" applyFill="1" applyBorder="1"/>
    <xf numFmtId="0" fontId="0" fillId="4" borderId="0" xfId="0" applyFill="1" applyBorder="1" applyAlignment="1" applyProtection="1">
      <alignment horizontal="left"/>
    </xf>
    <xf numFmtId="0" fontId="0" fillId="4" borderId="18" xfId="0" applyFill="1" applyBorder="1"/>
    <xf numFmtId="0" fontId="0" fillId="4" borderId="0" xfId="0" applyFill="1" applyBorder="1"/>
    <xf numFmtId="0" fontId="0" fillId="4" borderId="19" xfId="0" applyFill="1" applyBorder="1"/>
    <xf numFmtId="0" fontId="0" fillId="4" borderId="20" xfId="0" applyFill="1" applyBorder="1"/>
    <xf numFmtId="0" fontId="0" fillId="4" borderId="12" xfId="0" applyFill="1" applyBorder="1"/>
    <xf numFmtId="0" fontId="0" fillId="4" borderId="15" xfId="0" applyFill="1" applyBorder="1" applyProtection="1"/>
    <xf numFmtId="0" fontId="0" fillId="4" borderId="17" xfId="0" applyFill="1" applyBorder="1" applyProtection="1"/>
    <xf numFmtId="0" fontId="0" fillId="4" borderId="13" xfId="0" applyFill="1" applyBorder="1" applyProtection="1"/>
    <xf numFmtId="0" fontId="0" fillId="4" borderId="18" xfId="0" applyFill="1" applyBorder="1" applyProtection="1"/>
    <xf numFmtId="0" fontId="0" fillId="4" borderId="19" xfId="0" applyFill="1" applyBorder="1" applyProtection="1"/>
    <xf numFmtId="0" fontId="0" fillId="4" borderId="20" xfId="0" applyFill="1" applyBorder="1" applyAlignment="1" applyProtection="1">
      <alignment horizontal="left"/>
    </xf>
    <xf numFmtId="0" fontId="0" fillId="4" borderId="12" xfId="0" applyFill="1" applyBorder="1" applyProtection="1"/>
    <xf numFmtId="0" fontId="8" fillId="4" borderId="8" xfId="1" applyFont="1" applyFill="1" applyBorder="1" applyProtection="1">
      <protection hidden="1"/>
    </xf>
    <xf numFmtId="0" fontId="0" fillId="3" borderId="17" xfId="0" applyFill="1" applyBorder="1" applyAlignment="1" applyProtection="1">
      <alignment horizontal="center"/>
      <protection hidden="1"/>
    </xf>
    <xf numFmtId="0" fontId="0" fillId="4" borderId="0" xfId="0" applyFill="1" applyBorder="1" applyAlignment="1">
      <alignment horizontal="left"/>
    </xf>
    <xf numFmtId="0" fontId="0" fillId="4" borderId="20" xfId="0" applyFill="1" applyBorder="1" applyAlignment="1">
      <alignment horizontal="left"/>
    </xf>
    <xf numFmtId="0" fontId="8" fillId="4" borderId="0" xfId="1" applyFont="1" applyFill="1" applyBorder="1" applyAlignment="1"/>
    <xf numFmtId="0" fontId="0" fillId="4" borderId="0" xfId="0" applyFill="1" applyAlignment="1"/>
    <xf numFmtId="0" fontId="4" fillId="3" borderId="2" xfId="0" applyFont="1" applyFill="1" applyBorder="1" applyAlignment="1" applyProtection="1">
      <alignment vertical="center" wrapText="1"/>
      <protection hidden="1"/>
    </xf>
    <xf numFmtId="0" fontId="2" fillId="4" borderId="7" xfId="0" applyFont="1" applyFill="1" applyBorder="1" applyProtection="1">
      <protection hidden="1"/>
    </xf>
    <xf numFmtId="164" fontId="2" fillId="4" borderId="7" xfId="0" applyNumberFormat="1" applyFont="1" applyFill="1" applyBorder="1" applyAlignment="1" applyProtection="1">
      <alignment horizontal="center"/>
      <protection hidden="1"/>
    </xf>
    <xf numFmtId="0" fontId="2" fillId="4" borderId="1" xfId="0" applyFont="1" applyFill="1" applyBorder="1" applyProtection="1">
      <protection hidden="1"/>
    </xf>
    <xf numFmtId="0" fontId="2" fillId="4" borderId="1" xfId="0" applyFont="1" applyFill="1" applyBorder="1" applyAlignment="1" applyProtection="1">
      <alignment horizontal="center"/>
      <protection hidden="1"/>
    </xf>
    <xf numFmtId="164" fontId="1" fillId="4" borderId="6" xfId="0" applyNumberFormat="1" applyFont="1" applyFill="1" applyBorder="1" applyAlignment="1" applyProtection="1">
      <alignment horizontal="center"/>
      <protection hidden="1"/>
    </xf>
    <xf numFmtId="164" fontId="1" fillId="0" borderId="0" xfId="0" applyNumberFormat="1" applyFont="1" applyAlignment="1" applyProtection="1">
      <alignment horizontal="center"/>
      <protection hidden="1"/>
    </xf>
    <xf numFmtId="0" fontId="1" fillId="0" borderId="0" xfId="0" applyFont="1" applyAlignment="1" applyProtection="1">
      <alignment horizontal="center"/>
      <protection hidden="1"/>
    </xf>
    <xf numFmtId="0" fontId="0" fillId="6" borderId="0" xfId="0" applyFill="1" applyAlignment="1" applyProtection="1">
      <alignment wrapText="1"/>
    </xf>
    <xf numFmtId="0" fontId="0" fillId="3" borderId="18" xfId="0" applyFill="1" applyBorder="1" applyAlignment="1" applyProtection="1">
      <alignment horizontal="center"/>
      <protection hidden="1"/>
    </xf>
    <xf numFmtId="0" fontId="7" fillId="8" borderId="8"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8" borderId="11"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27" xfId="0" applyFont="1" applyBorder="1" applyAlignment="1">
      <alignment horizontal="center" vertical="center" wrapText="1"/>
    </xf>
    <xf numFmtId="0" fontId="6" fillId="6" borderId="0" xfId="0" applyFont="1" applyFill="1" applyBorder="1" applyAlignment="1" applyProtection="1">
      <alignment vertical="center" wrapText="1"/>
    </xf>
    <xf numFmtId="0" fontId="0" fillId="6" borderId="0" xfId="0" applyFill="1" applyBorder="1" applyAlignment="1" applyProtection="1">
      <alignment vertical="center" wrapText="1"/>
      <protection locked="0"/>
    </xf>
    <xf numFmtId="0" fontId="0" fillId="4" borderId="13" xfId="0" applyFill="1" applyBorder="1" applyAlignment="1" applyProtection="1">
      <alignment horizontal="left"/>
    </xf>
    <xf numFmtId="0" fontId="7" fillId="8" borderId="28" xfId="0" applyFont="1" applyFill="1" applyBorder="1" applyAlignment="1">
      <alignment horizontal="center" vertical="center" wrapText="1"/>
    </xf>
    <xf numFmtId="0" fontId="6" fillId="7" borderId="8" xfId="0" applyFont="1" applyFill="1" applyBorder="1" applyAlignment="1" applyProtection="1">
      <alignment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4" fillId="3" borderId="29" xfId="0" applyFont="1" applyFill="1" applyBorder="1" applyAlignment="1" applyProtection="1">
      <alignment vertical="center" wrapText="1"/>
      <protection hidden="1"/>
    </xf>
    <xf numFmtId="164" fontId="4" fillId="3" borderId="30" xfId="0" applyNumberFormat="1" applyFont="1" applyFill="1" applyBorder="1" applyAlignment="1" applyProtection="1">
      <alignment horizontal="center" vertical="center" wrapText="1"/>
      <protection hidden="1"/>
    </xf>
    <xf numFmtId="164" fontId="1" fillId="4" borderId="31" xfId="0" applyNumberFormat="1" applyFont="1" applyFill="1" applyBorder="1" applyAlignment="1" applyProtection="1">
      <alignment horizontal="center"/>
      <protection hidden="1"/>
    </xf>
    <xf numFmtId="164" fontId="1" fillId="4" borderId="32" xfId="0" applyNumberFormat="1" applyFont="1" applyFill="1" applyBorder="1" applyAlignment="1" applyProtection="1">
      <alignment horizontal="center"/>
      <protection hidden="1"/>
    </xf>
    <xf numFmtId="164" fontId="1" fillId="4" borderId="33" xfId="0" applyNumberFormat="1" applyFont="1" applyFill="1" applyBorder="1" applyAlignment="1" applyProtection="1">
      <alignment horizontal="center"/>
      <protection hidden="1"/>
    </xf>
    <xf numFmtId="0" fontId="1" fillId="4" borderId="23" xfId="0" applyFont="1" applyFill="1" applyBorder="1" applyAlignment="1" applyProtection="1">
      <alignment horizontal="center" vertical="center"/>
      <protection hidden="1"/>
    </xf>
    <xf numFmtId="0" fontId="1" fillId="4" borderId="13" xfId="0" applyFont="1" applyFill="1" applyBorder="1" applyAlignment="1" applyProtection="1">
      <alignment horizontal="center" vertical="center"/>
      <protection hidden="1"/>
    </xf>
    <xf numFmtId="0" fontId="1" fillId="4" borderId="25" xfId="0" applyFont="1" applyFill="1" applyBorder="1" applyAlignment="1" applyProtection="1">
      <alignment horizontal="center" vertical="center"/>
      <protection hidden="1"/>
    </xf>
    <xf numFmtId="0" fontId="9" fillId="3" borderId="16" xfId="0" applyFont="1" applyFill="1" applyBorder="1" applyAlignment="1" applyProtection="1">
      <alignment horizontal="center" vertical="center"/>
      <protection hidden="1"/>
    </xf>
    <xf numFmtId="0" fontId="9" fillId="3" borderId="22" xfId="0" applyFont="1" applyFill="1" applyBorder="1" applyAlignment="1" applyProtection="1">
      <alignment horizontal="center" vertical="center"/>
      <protection hidden="1"/>
    </xf>
    <xf numFmtId="0" fontId="8" fillId="4" borderId="9" xfId="1" applyFont="1" applyFill="1" applyBorder="1" applyAlignment="1" applyProtection="1">
      <alignment horizontal="center"/>
      <protection hidden="1"/>
    </xf>
    <xf numFmtId="0" fontId="8" fillId="4" borderId="10" xfId="1" applyFont="1" applyFill="1" applyBorder="1" applyAlignment="1" applyProtection="1">
      <alignment horizontal="center"/>
      <protection hidden="1"/>
    </xf>
    <xf numFmtId="0" fontId="1" fillId="2" borderId="0" xfId="0" applyFont="1" applyFill="1" applyAlignment="1" applyProtection="1">
      <alignment horizontal="center" wrapText="1"/>
      <protection hidden="1"/>
    </xf>
    <xf numFmtId="0" fontId="0" fillId="5" borderId="21" xfId="0" applyFill="1" applyBorder="1" applyAlignment="1" applyProtection="1">
      <alignment horizontal="left" wrapText="1"/>
      <protection hidden="1"/>
    </xf>
    <xf numFmtId="0" fontId="0" fillId="5" borderId="24" xfId="0" applyFill="1" applyBorder="1" applyAlignment="1" applyProtection="1">
      <alignment horizontal="left" wrapText="1"/>
      <protection hidden="1"/>
    </xf>
    <xf numFmtId="0" fontId="0" fillId="5" borderId="0" xfId="0" applyFill="1" applyBorder="1" applyAlignment="1" applyProtection="1">
      <alignment horizontal="left" wrapText="1"/>
      <protection hidden="1"/>
    </xf>
    <xf numFmtId="0" fontId="0" fillId="5" borderId="18" xfId="0" applyFill="1" applyBorder="1" applyAlignment="1" applyProtection="1">
      <alignment horizontal="left" wrapText="1"/>
      <protection hidden="1"/>
    </xf>
    <xf numFmtId="0" fontId="0" fillId="5" borderId="22" xfId="0" applyFill="1" applyBorder="1" applyAlignment="1" applyProtection="1">
      <alignment horizontal="left" wrapText="1"/>
      <protection hidden="1"/>
    </xf>
    <xf numFmtId="0" fontId="0" fillId="5" borderId="26" xfId="0" applyFill="1" applyBorder="1" applyAlignment="1" applyProtection="1">
      <alignment horizontal="left" wrapText="1"/>
      <protection hidden="1"/>
    </xf>
    <xf numFmtId="0" fontId="0" fillId="4" borderId="21" xfId="0" applyFill="1" applyBorder="1" applyAlignment="1" applyProtection="1">
      <alignment horizontal="left" wrapText="1"/>
      <protection hidden="1"/>
    </xf>
    <xf numFmtId="0" fontId="0" fillId="4" borderId="24" xfId="0" applyFill="1" applyBorder="1" applyAlignment="1" applyProtection="1">
      <alignment horizontal="left" wrapText="1"/>
      <protection hidden="1"/>
    </xf>
    <xf numFmtId="0" fontId="0" fillId="4" borderId="22" xfId="0" applyFill="1" applyBorder="1" applyAlignment="1" applyProtection="1">
      <alignment horizontal="left" wrapText="1"/>
      <protection hidden="1"/>
    </xf>
    <xf numFmtId="0" fontId="0" fillId="4" borderId="26" xfId="0" applyFill="1" applyBorder="1" applyAlignment="1" applyProtection="1">
      <alignment horizontal="left" wrapText="1"/>
      <protection hidden="1"/>
    </xf>
    <xf numFmtId="0" fontId="0" fillId="4" borderId="0" xfId="0" applyFill="1" applyBorder="1" applyAlignment="1" applyProtection="1">
      <alignment horizontal="left" wrapText="1"/>
      <protection hidden="1"/>
    </xf>
    <xf numFmtId="0" fontId="0" fillId="4" borderId="18" xfId="0" applyFill="1" applyBorder="1" applyAlignment="1" applyProtection="1">
      <alignment horizontal="left" wrapText="1"/>
      <protection hidden="1"/>
    </xf>
    <xf numFmtId="0" fontId="0" fillId="4" borderId="20" xfId="0" applyFill="1" applyBorder="1" applyAlignment="1" applyProtection="1">
      <alignment horizontal="left" wrapText="1"/>
      <protection hidden="1"/>
    </xf>
    <xf numFmtId="0" fontId="0" fillId="4" borderId="12" xfId="0" applyFill="1" applyBorder="1" applyAlignment="1" applyProtection="1">
      <alignment horizontal="left" wrapText="1"/>
      <protection hidden="1"/>
    </xf>
    <xf numFmtId="0" fontId="0" fillId="3" borderId="15" xfId="0" applyFill="1" applyBorder="1" applyAlignment="1" applyProtection="1">
      <alignment horizontal="center"/>
      <protection hidden="1"/>
    </xf>
    <xf numFmtId="0" fontId="0" fillId="3" borderId="13" xfId="0" applyFill="1" applyBorder="1" applyAlignment="1" applyProtection="1">
      <alignment horizontal="center"/>
      <protection hidden="1"/>
    </xf>
    <xf numFmtId="0" fontId="1" fillId="4" borderId="19" xfId="0" applyFont="1" applyFill="1" applyBorder="1" applyAlignment="1" applyProtection="1">
      <alignment horizontal="center" vertical="center"/>
      <protection hidden="1"/>
    </xf>
    <xf numFmtId="0" fontId="1" fillId="5" borderId="23" xfId="0" applyFont="1" applyFill="1" applyBorder="1" applyAlignment="1" applyProtection="1">
      <alignment horizontal="center" vertical="center"/>
      <protection hidden="1"/>
    </xf>
    <xf numFmtId="0" fontId="1" fillId="5" borderId="13" xfId="0" applyFont="1" applyFill="1" applyBorder="1" applyAlignment="1" applyProtection="1">
      <alignment horizontal="center" vertical="center"/>
      <protection hidden="1"/>
    </xf>
    <xf numFmtId="0" fontId="1" fillId="5" borderId="25" xfId="0" applyFont="1" applyFill="1" applyBorder="1" applyAlignment="1" applyProtection="1">
      <alignment horizontal="center" vertical="center"/>
      <protection hidden="1"/>
    </xf>
    <xf numFmtId="0" fontId="0" fillId="6" borderId="0" xfId="0" applyFill="1" applyAlignment="1" applyProtection="1">
      <alignment horizontal="center" wrapText="1"/>
    </xf>
    <xf numFmtId="0" fontId="1" fillId="6" borderId="0" xfId="0" applyFont="1" applyFill="1" applyAlignment="1" applyProtection="1">
      <alignment horizontal="center" wrapText="1"/>
    </xf>
    <xf numFmtId="0" fontId="1" fillId="4" borderId="16" xfId="0" applyFont="1" applyFill="1" applyBorder="1" applyAlignment="1" applyProtection="1">
      <alignment horizontal="left" vertical="center"/>
    </xf>
    <xf numFmtId="0" fontId="1" fillId="4" borderId="20" xfId="0" applyFont="1" applyFill="1" applyBorder="1" applyAlignment="1" applyProtection="1">
      <alignment horizontal="left" vertical="center"/>
    </xf>
    <xf numFmtId="0" fontId="8" fillId="2" borderId="9" xfId="1" applyFont="1" applyFill="1" applyBorder="1" applyAlignment="1" applyProtection="1">
      <alignment horizontal="left"/>
      <protection hidden="1"/>
    </xf>
    <xf numFmtId="0" fontId="8" fillId="2" borderId="14" xfId="1" applyFont="1" applyFill="1" applyBorder="1" applyAlignment="1" applyProtection="1">
      <alignment horizontal="left"/>
      <protection hidden="1"/>
    </xf>
    <xf numFmtId="0" fontId="8" fillId="2" borderId="10" xfId="1" applyFont="1" applyFill="1" applyBorder="1" applyAlignment="1" applyProtection="1">
      <alignment horizontal="left"/>
      <protection hidden="1"/>
    </xf>
    <xf numFmtId="0" fontId="8" fillId="2" borderId="9" xfId="1" applyFont="1" applyFill="1" applyBorder="1" applyAlignment="1" applyProtection="1">
      <alignment horizontal="left"/>
    </xf>
    <xf numFmtId="0" fontId="8" fillId="2" borderId="10" xfId="1" applyFont="1" applyFill="1" applyBorder="1" applyAlignment="1" applyProtection="1">
      <alignment horizontal="left"/>
    </xf>
    <xf numFmtId="0" fontId="1" fillId="4" borderId="19" xfId="0" applyFont="1" applyFill="1" applyBorder="1" applyAlignment="1"/>
    <xf numFmtId="0" fontId="1" fillId="4" borderId="20" xfId="0" applyFont="1" applyFill="1" applyBorder="1" applyAlignment="1"/>
    <xf numFmtId="0" fontId="1" fillId="4" borderId="12" xfId="0" applyFont="1" applyFill="1" applyBorder="1" applyAlignment="1"/>
    <xf numFmtId="0" fontId="1" fillId="4" borderId="13" xfId="0" applyFont="1" applyFill="1" applyBorder="1" applyAlignment="1">
      <alignment wrapText="1"/>
    </xf>
    <xf numFmtId="0" fontId="1" fillId="4" borderId="0" xfId="0" applyFont="1" applyFill="1" applyBorder="1" applyAlignment="1">
      <alignment wrapText="1"/>
    </xf>
    <xf numFmtId="0" fontId="1" fillId="4" borderId="18" xfId="0" applyFont="1" applyFill="1" applyBorder="1" applyAlignment="1">
      <alignment wrapText="1"/>
    </xf>
    <xf numFmtId="0" fontId="1" fillId="4" borderId="13" xfId="0" applyFont="1" applyFill="1" applyBorder="1" applyAlignment="1"/>
    <xf numFmtId="0" fontId="1" fillId="4" borderId="0" xfId="0" applyFont="1" applyFill="1" applyBorder="1" applyAlignment="1"/>
    <xf numFmtId="0" fontId="1" fillId="4" borderId="18" xfId="0" applyFont="1" applyFill="1" applyBorder="1" applyAlignment="1"/>
    <xf numFmtId="0" fontId="1" fillId="4" borderId="15" xfId="0" applyFont="1" applyFill="1" applyBorder="1" applyAlignment="1"/>
    <xf numFmtId="0" fontId="1" fillId="4" borderId="16" xfId="0" applyFont="1" applyFill="1" applyBorder="1" applyAlignment="1"/>
    <xf numFmtId="0" fontId="1" fillId="4" borderId="17" xfId="0" applyFont="1" applyFill="1" applyBorder="1" applyAlignment="1"/>
    <xf numFmtId="0" fontId="8" fillId="2" borderId="14" xfId="1" applyFont="1" applyFill="1" applyBorder="1" applyAlignment="1" applyProtection="1">
      <alignment horizontal="left"/>
    </xf>
    <xf numFmtId="0" fontId="8" fillId="2" borderId="9" xfId="1" applyFont="1" applyFill="1" applyBorder="1" applyAlignment="1" applyProtection="1">
      <alignment horizontal="center"/>
    </xf>
    <xf numFmtId="0" fontId="8" fillId="2" borderId="10" xfId="1" applyFont="1" applyFill="1" applyBorder="1" applyAlignment="1" applyProtection="1">
      <alignment horizontal="center"/>
    </xf>
    <xf numFmtId="0" fontId="8" fillId="2" borderId="9" xfId="1" applyFont="1" applyFill="1" applyBorder="1" applyAlignment="1">
      <alignment horizontal="left"/>
    </xf>
    <xf numFmtId="0" fontId="8" fillId="2" borderId="14" xfId="1" applyFont="1" applyFill="1" applyBorder="1" applyAlignment="1">
      <alignment horizontal="left"/>
    </xf>
    <xf numFmtId="0" fontId="8" fillId="2" borderId="10" xfId="1" applyFont="1" applyFill="1" applyBorder="1" applyAlignment="1">
      <alignment horizontal="left"/>
    </xf>
    <xf numFmtId="0" fontId="8" fillId="2" borderId="9" xfId="1" applyFont="1" applyFill="1" applyBorder="1" applyAlignment="1">
      <alignment horizontal="center"/>
    </xf>
    <xf numFmtId="0" fontId="8" fillId="2" borderId="10" xfId="1" applyFont="1" applyFill="1" applyBorder="1" applyAlignment="1">
      <alignment horizontal="center"/>
    </xf>
    <xf numFmtId="0" fontId="3" fillId="2" borderId="1" xfId="0" applyFont="1" applyFill="1" applyBorder="1" applyAlignment="1" applyProtection="1">
      <alignment horizontal="left"/>
      <protection hidden="1"/>
    </xf>
  </cellXfs>
  <cellStyles count="2">
    <cellStyle name="Hyperlink" xfId="1" builtinId="8"/>
    <cellStyle name="Normal" xfId="0" builtinId="0"/>
  </cellStyles>
  <dxfs count="0"/>
  <tableStyles count="0" defaultTableStyle="TableStyleMedium2" defaultPivotStyle="PivotStyleLight16"/>
  <colors>
    <mruColors>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ailto:sworpshelpdesk@utk.edu" TargetMode="External"/><Relationship Id="rId2" Type="http://schemas.openxmlformats.org/officeDocument/2006/relationships/image" Target="../media/image1.png"/><Relationship Id="rId1" Type="http://schemas.openxmlformats.org/officeDocument/2006/relationships/hyperlink" Target="https://tn-elap.sworpswebapp.sworps.utk.edu/"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450850</xdr:colOff>
      <xdr:row>6</xdr:row>
      <xdr:rowOff>146050</xdr:rowOff>
    </xdr:from>
    <xdr:to>
      <xdr:col>18</xdr:col>
      <xdr:colOff>114300</xdr:colOff>
      <xdr:row>14</xdr:row>
      <xdr:rowOff>158750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48750" y="1504950"/>
          <a:ext cx="1492250" cy="1492250"/>
        </a:xfrm>
        <a:prstGeom prst="rect">
          <a:avLst/>
        </a:prstGeom>
      </xdr:spPr>
    </xdr:pic>
    <xdr:clientData/>
  </xdr:twoCellAnchor>
  <xdr:twoCellAnchor editAs="oneCell">
    <xdr:from>
      <xdr:col>14</xdr:col>
      <xdr:colOff>476250</xdr:colOff>
      <xdr:row>2</xdr:row>
      <xdr:rowOff>288226</xdr:rowOff>
    </xdr:from>
    <xdr:to>
      <xdr:col>19</xdr:col>
      <xdr:colOff>28575</xdr:colOff>
      <xdr:row>5</xdr:row>
      <xdr:rowOff>95249</xdr:rowOff>
    </xdr:to>
    <xdr:pic>
      <xdr:nvPicPr>
        <xdr:cNvPr id="5" name="Picture 4">
          <a:hlinkClick xmlns:r="http://schemas.openxmlformats.org/officeDocument/2006/relationships" r:id="rId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464550" y="656526"/>
          <a:ext cx="2460625" cy="4610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19515</xdr:colOff>
      <xdr:row>1</xdr:row>
      <xdr:rowOff>189569</xdr:rowOff>
    </xdr:from>
    <xdr:to>
      <xdr:col>6</xdr:col>
      <xdr:colOff>424540</xdr:colOff>
      <xdr:row>7</xdr:row>
      <xdr:rowOff>80244</xdr:rowOff>
    </xdr:to>
    <xdr:pic>
      <xdr:nvPicPr>
        <xdr:cNvPr id="6" name="Graphic 5" descr="Arrow: Counter-clockwise curve with solid fill">
          <a:extLst>
            <a:ext uri="{FF2B5EF4-FFF2-40B4-BE49-F238E27FC236}">
              <a16:creationId xmlns:a16="http://schemas.microsoft.com/office/drawing/2014/main" id="{1ECF974D-5B1B-4AE8-A861-2EA052463D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9334157">
          <a:off x="4883615" y="380069"/>
          <a:ext cx="1033675" cy="1033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6DCF3-AFC2-4CEC-814C-2173C775A965}">
  <sheetPr codeName="Sheet1"/>
  <dimension ref="B1:N20"/>
  <sheetViews>
    <sheetView tabSelected="1" workbookViewId="0">
      <selection activeCell="Q11" sqref="Q11"/>
    </sheetView>
  </sheetViews>
  <sheetFormatPr defaultRowHeight="14.5" x14ac:dyDescent="0.35"/>
  <cols>
    <col min="1" max="2" width="8.7265625" style="14"/>
    <col min="3" max="3" width="7.7265625" style="14" customWidth="1"/>
    <col min="4" max="4" width="4.1796875" style="14" customWidth="1"/>
    <col min="5" max="5" width="8.7265625" style="14"/>
    <col min="6" max="6" width="9.36328125" style="14" customWidth="1"/>
    <col min="7" max="7" width="5.1796875" style="14" customWidth="1"/>
    <col min="8" max="9" width="8.7265625" style="14"/>
    <col min="10" max="10" width="5.26953125" style="14" customWidth="1"/>
    <col min="11" max="11" width="16.54296875" style="14" bestFit="1" customWidth="1"/>
    <col min="12" max="12" width="5.7265625" style="14" customWidth="1"/>
    <col min="13" max="13" width="14" style="14" customWidth="1"/>
    <col min="14" max="14" width="17.90625" style="14" customWidth="1"/>
    <col min="15" max="15" width="5.54296875" style="14" customWidth="1"/>
    <col min="16" max="16384" width="8.7265625" style="14"/>
  </cols>
  <sheetData>
    <row r="1" spans="2:14" ht="15" thickBot="1" x14ac:dyDescent="0.4"/>
    <row r="2" spans="2:14" ht="14.5" customHeight="1" x14ac:dyDescent="0.35">
      <c r="B2" s="109"/>
      <c r="C2" s="90" t="s">
        <v>30</v>
      </c>
      <c r="D2" s="90"/>
      <c r="E2" s="90"/>
      <c r="F2" s="90"/>
      <c r="G2" s="90"/>
      <c r="H2" s="90"/>
      <c r="I2" s="90"/>
      <c r="J2" s="90"/>
      <c r="K2" s="90"/>
      <c r="L2" s="90"/>
      <c r="M2" s="90"/>
      <c r="N2" s="55"/>
    </row>
    <row r="3" spans="2:14" ht="21.5" customHeight="1" x14ac:dyDescent="0.35">
      <c r="B3" s="110"/>
      <c r="C3" s="91"/>
      <c r="D3" s="91"/>
      <c r="E3" s="91"/>
      <c r="F3" s="91"/>
      <c r="G3" s="91"/>
      <c r="H3" s="91"/>
      <c r="I3" s="91"/>
      <c r="J3" s="91"/>
      <c r="K3" s="91"/>
      <c r="L3" s="91"/>
      <c r="M3" s="91"/>
      <c r="N3" s="69"/>
    </row>
    <row r="4" spans="2:14" ht="14.5" customHeight="1" x14ac:dyDescent="0.35">
      <c r="B4" s="87" t="s">
        <v>24</v>
      </c>
      <c r="C4" s="101" t="s">
        <v>94</v>
      </c>
      <c r="D4" s="101"/>
      <c r="E4" s="101"/>
      <c r="F4" s="101"/>
      <c r="G4" s="101"/>
      <c r="H4" s="101"/>
      <c r="I4" s="101"/>
      <c r="J4" s="101"/>
      <c r="K4" s="101"/>
      <c r="L4" s="101"/>
      <c r="M4" s="101"/>
      <c r="N4" s="102"/>
    </row>
    <row r="5" spans="2:14" x14ac:dyDescent="0.35">
      <c r="B5" s="88"/>
      <c r="C5" s="105"/>
      <c r="D5" s="105"/>
      <c r="E5" s="105"/>
      <c r="F5" s="105"/>
      <c r="G5" s="105"/>
      <c r="H5" s="105"/>
      <c r="I5" s="105"/>
      <c r="J5" s="105"/>
      <c r="K5" s="105"/>
      <c r="L5" s="105"/>
      <c r="M5" s="105"/>
      <c r="N5" s="106"/>
    </row>
    <row r="6" spans="2:14" x14ac:dyDescent="0.35">
      <c r="B6" s="88"/>
      <c r="C6" s="105"/>
      <c r="D6" s="105"/>
      <c r="E6" s="105"/>
      <c r="F6" s="105"/>
      <c r="G6" s="105"/>
      <c r="H6" s="105"/>
      <c r="I6" s="105"/>
      <c r="J6" s="105"/>
      <c r="K6" s="105"/>
      <c r="L6" s="105"/>
      <c r="M6" s="105"/>
      <c r="N6" s="106"/>
    </row>
    <row r="7" spans="2:14" x14ac:dyDescent="0.35">
      <c r="B7" s="88"/>
      <c r="C7" s="105"/>
      <c r="D7" s="105"/>
      <c r="E7" s="105"/>
      <c r="F7" s="105"/>
      <c r="G7" s="105"/>
      <c r="H7" s="105"/>
      <c r="I7" s="105"/>
      <c r="J7" s="105"/>
      <c r="K7" s="105"/>
      <c r="L7" s="105"/>
      <c r="M7" s="105"/>
      <c r="N7" s="106"/>
    </row>
    <row r="8" spans="2:14" x14ac:dyDescent="0.35">
      <c r="B8" s="89"/>
      <c r="C8" s="103"/>
      <c r="D8" s="103"/>
      <c r="E8" s="103"/>
      <c r="F8" s="103"/>
      <c r="G8" s="103"/>
      <c r="H8" s="103"/>
      <c r="I8" s="103"/>
      <c r="J8" s="103"/>
      <c r="K8" s="103"/>
      <c r="L8" s="103"/>
      <c r="M8" s="103"/>
      <c r="N8" s="104"/>
    </row>
    <row r="9" spans="2:14" ht="14.5" customHeight="1" x14ac:dyDescent="0.35">
      <c r="B9" s="112" t="s">
        <v>25</v>
      </c>
      <c r="C9" s="95" t="s">
        <v>44</v>
      </c>
      <c r="D9" s="95"/>
      <c r="E9" s="95"/>
      <c r="F9" s="95"/>
      <c r="G9" s="95"/>
      <c r="H9" s="95"/>
      <c r="I9" s="95"/>
      <c r="J9" s="95"/>
      <c r="K9" s="95"/>
      <c r="L9" s="95"/>
      <c r="M9" s="95"/>
      <c r="N9" s="96"/>
    </row>
    <row r="10" spans="2:14" ht="14.5" customHeight="1" x14ac:dyDescent="0.35">
      <c r="B10" s="113"/>
      <c r="C10" s="97"/>
      <c r="D10" s="97"/>
      <c r="E10" s="97"/>
      <c r="F10" s="97"/>
      <c r="G10" s="97"/>
      <c r="H10" s="97"/>
      <c r="I10" s="97"/>
      <c r="J10" s="97"/>
      <c r="K10" s="97"/>
      <c r="L10" s="97"/>
      <c r="M10" s="97"/>
      <c r="N10" s="98"/>
    </row>
    <row r="11" spans="2:14" x14ac:dyDescent="0.35">
      <c r="B11" s="114"/>
      <c r="C11" s="99"/>
      <c r="D11" s="99"/>
      <c r="E11" s="99"/>
      <c r="F11" s="99"/>
      <c r="G11" s="99"/>
      <c r="H11" s="99"/>
      <c r="I11" s="99"/>
      <c r="J11" s="99"/>
      <c r="K11" s="99"/>
      <c r="L11" s="99"/>
      <c r="M11" s="99"/>
      <c r="N11" s="100"/>
    </row>
    <row r="12" spans="2:14" ht="14.5" customHeight="1" x14ac:dyDescent="0.35">
      <c r="B12" s="87" t="s">
        <v>26</v>
      </c>
      <c r="C12" s="101" t="s">
        <v>27</v>
      </c>
      <c r="D12" s="101"/>
      <c r="E12" s="101"/>
      <c r="F12" s="101"/>
      <c r="G12" s="101"/>
      <c r="H12" s="101"/>
      <c r="I12" s="101"/>
      <c r="J12" s="101"/>
      <c r="K12" s="101"/>
      <c r="L12" s="101"/>
      <c r="M12" s="101"/>
      <c r="N12" s="102"/>
    </row>
    <row r="13" spans="2:14" x14ac:dyDescent="0.35">
      <c r="B13" s="89"/>
      <c r="C13" s="103"/>
      <c r="D13" s="103"/>
      <c r="E13" s="103"/>
      <c r="F13" s="103"/>
      <c r="G13" s="103"/>
      <c r="H13" s="103"/>
      <c r="I13" s="103"/>
      <c r="J13" s="103"/>
      <c r="K13" s="103"/>
      <c r="L13" s="103"/>
      <c r="M13" s="103"/>
      <c r="N13" s="104"/>
    </row>
    <row r="14" spans="2:14" ht="14.5" customHeight="1" x14ac:dyDescent="0.35">
      <c r="B14" s="112" t="s">
        <v>28</v>
      </c>
      <c r="C14" s="95" t="s">
        <v>95</v>
      </c>
      <c r="D14" s="95"/>
      <c r="E14" s="95"/>
      <c r="F14" s="95"/>
      <c r="G14" s="95"/>
      <c r="H14" s="95"/>
      <c r="I14" s="95"/>
      <c r="J14" s="95"/>
      <c r="K14" s="95"/>
      <c r="L14" s="95"/>
      <c r="M14" s="95"/>
      <c r="N14" s="96"/>
    </row>
    <row r="15" spans="2:14" ht="14.5" customHeight="1" x14ac:dyDescent="0.35">
      <c r="B15" s="114"/>
      <c r="C15" s="99"/>
      <c r="D15" s="99"/>
      <c r="E15" s="99"/>
      <c r="F15" s="99"/>
      <c r="G15" s="99"/>
      <c r="H15" s="99"/>
      <c r="I15" s="99"/>
      <c r="J15" s="99"/>
      <c r="K15" s="99"/>
      <c r="L15" s="99"/>
      <c r="M15" s="99"/>
      <c r="N15" s="100"/>
    </row>
    <row r="16" spans="2:14" ht="14.5" customHeight="1" x14ac:dyDescent="0.35">
      <c r="B16" s="88" t="s">
        <v>29</v>
      </c>
      <c r="C16" s="105" t="s">
        <v>96</v>
      </c>
      <c r="D16" s="105"/>
      <c r="E16" s="105"/>
      <c r="F16" s="105"/>
      <c r="G16" s="105"/>
      <c r="H16" s="105"/>
      <c r="I16" s="105"/>
      <c r="J16" s="105"/>
      <c r="K16" s="105"/>
      <c r="L16" s="105"/>
      <c r="M16" s="105"/>
      <c r="N16" s="106"/>
    </row>
    <row r="17" spans="2:14" ht="15" thickBot="1" x14ac:dyDescent="0.4">
      <c r="B17" s="111"/>
      <c r="C17" s="107"/>
      <c r="D17" s="107"/>
      <c r="E17" s="107"/>
      <c r="F17" s="107"/>
      <c r="G17" s="107"/>
      <c r="H17" s="107"/>
      <c r="I17" s="107"/>
      <c r="J17" s="107"/>
      <c r="K17" s="107"/>
      <c r="L17" s="107"/>
      <c r="M17" s="107"/>
      <c r="N17" s="108"/>
    </row>
    <row r="18" spans="2:14" ht="15" thickBot="1" x14ac:dyDescent="0.4">
      <c r="C18" s="15"/>
      <c r="D18" s="15"/>
      <c r="E18" s="15"/>
      <c r="F18" s="15"/>
      <c r="G18" s="15"/>
      <c r="H18" s="15"/>
      <c r="I18" s="15"/>
      <c r="J18" s="15"/>
      <c r="K18" s="15"/>
    </row>
    <row r="19" spans="2:14" ht="15" customHeight="1" thickBot="1" x14ac:dyDescent="0.4">
      <c r="B19" s="94" t="s">
        <v>93</v>
      </c>
      <c r="C19" s="94"/>
      <c r="D19" s="35"/>
      <c r="E19" s="92" t="s">
        <v>31</v>
      </c>
      <c r="F19" s="93"/>
      <c r="H19" s="92" t="s">
        <v>32</v>
      </c>
      <c r="I19" s="93"/>
      <c r="K19" s="54" t="s">
        <v>33</v>
      </c>
      <c r="M19" s="54" t="s">
        <v>41</v>
      </c>
    </row>
    <row r="20" spans="2:14" x14ac:dyDescent="0.35">
      <c r="B20" s="94"/>
      <c r="C20" s="94"/>
    </row>
  </sheetData>
  <sheetProtection algorithmName="SHA-512" hashValue="WJPfBTP+kVxAlvXVQX8ZbuPzJdObrpVIBaL7v2hJP0+NbfTnF/HL8gK38r3j9yO5mXKpkh+ZSYHevZUqUiQm2A==" saltValue="o0u28MwsmVZAJphjLBNWaA==" spinCount="100000" sheet="1" objects="1" scenarios="1"/>
  <mergeCells count="15">
    <mergeCell ref="B4:B8"/>
    <mergeCell ref="C2:M3"/>
    <mergeCell ref="E19:F19"/>
    <mergeCell ref="H19:I19"/>
    <mergeCell ref="B19:C20"/>
    <mergeCell ref="C9:N11"/>
    <mergeCell ref="C12:N13"/>
    <mergeCell ref="C14:N15"/>
    <mergeCell ref="C16:N17"/>
    <mergeCell ref="B2:B3"/>
    <mergeCell ref="B16:B17"/>
    <mergeCell ref="B9:B11"/>
    <mergeCell ref="B12:B13"/>
    <mergeCell ref="B14:B15"/>
    <mergeCell ref="C4:N8"/>
  </mergeCells>
  <hyperlinks>
    <hyperlink ref="E19:F19" location="'Enter Percent Grade'!A1" display="Enter Percent Grades" xr:uid="{626B23F4-BEB7-41A1-8AFB-33082DBFF061}"/>
    <hyperlink ref="H19:I19" location="'Enter Letter Grade'!A1" display="Enter Letter Grades" xr:uid="{0742D5E9-4416-43E2-BDD4-7C5C1CB8A77C}"/>
    <hyperlink ref="K19" location="'GPA Crosswalk'!A1" display="See GPA Crosswalk" xr:uid="{D4ACC655-E316-4E91-8329-DAC6B2066658}"/>
    <hyperlink ref="M19" location="'GPA Report'!A1" display="See GPA Report" xr:uid="{7A55EE2E-91A9-4F8E-B2F7-0C853B44B0B8}"/>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78E56-792F-4041-98A8-A3CFCB8E5AE5}">
  <sheetPr codeName="Sheet2"/>
  <dimension ref="B1:R17"/>
  <sheetViews>
    <sheetView workbookViewId="0">
      <selection activeCell="E3" sqref="E3"/>
    </sheetView>
  </sheetViews>
  <sheetFormatPr defaultRowHeight="14.5" x14ac:dyDescent="0.35"/>
  <cols>
    <col min="1" max="4" width="8.7265625" style="31"/>
    <col min="5" max="5" width="34.7265625" style="31" customWidth="1"/>
    <col min="6" max="10" width="9" style="31" customWidth="1"/>
    <col min="11" max="12" width="8.7265625" style="31"/>
    <col min="13" max="13" width="1.36328125" style="31" customWidth="1"/>
    <col min="14" max="14" width="8.7265625" style="34"/>
    <col min="15" max="15" width="5.36328125" style="34" customWidth="1"/>
    <col min="16" max="16" width="4.81640625" style="34" customWidth="1"/>
    <col min="17" max="17" width="2.453125" style="31" customWidth="1"/>
    <col min="18" max="16384" width="8.7265625" style="31"/>
  </cols>
  <sheetData>
    <row r="1" spans="2:18" ht="15" thickBot="1" x14ac:dyDescent="0.4"/>
    <row r="2" spans="2:18" ht="15" thickBot="1" x14ac:dyDescent="0.4">
      <c r="B2" s="32" t="s">
        <v>8</v>
      </c>
      <c r="C2" s="33" t="s">
        <v>34</v>
      </c>
      <c r="D2" s="33" t="s">
        <v>35</v>
      </c>
      <c r="E2" s="79" t="s">
        <v>36</v>
      </c>
      <c r="F2" s="75"/>
      <c r="G2" s="75"/>
      <c r="H2" s="75"/>
      <c r="I2" s="75"/>
      <c r="J2" s="75"/>
      <c r="M2" s="47"/>
      <c r="N2" s="117" t="s">
        <v>39</v>
      </c>
      <c r="O2" s="117"/>
      <c r="P2" s="38"/>
      <c r="Q2" s="48"/>
    </row>
    <row r="3" spans="2:18" ht="15" thickBot="1" x14ac:dyDescent="0.4">
      <c r="B3" s="78" t="s">
        <v>48</v>
      </c>
      <c r="C3" s="74" t="s">
        <v>49</v>
      </c>
      <c r="D3" s="80" t="s">
        <v>50</v>
      </c>
      <c r="E3" s="30"/>
      <c r="F3" s="76"/>
      <c r="G3" s="75"/>
      <c r="H3" s="75"/>
      <c r="I3" s="75"/>
      <c r="J3" s="75"/>
      <c r="M3" s="49"/>
      <c r="N3" s="118"/>
      <c r="O3" s="118"/>
      <c r="P3" s="41"/>
      <c r="Q3" s="50"/>
    </row>
    <row r="4" spans="2:18" ht="15" thickBot="1" x14ac:dyDescent="0.4">
      <c r="B4" s="72" t="s">
        <v>51</v>
      </c>
      <c r="C4" s="73" t="s">
        <v>52</v>
      </c>
      <c r="D4" s="81" t="s">
        <v>53</v>
      </c>
      <c r="E4" s="30"/>
      <c r="F4" s="76"/>
      <c r="G4" s="75"/>
      <c r="H4" s="75"/>
      <c r="I4" s="75"/>
      <c r="J4" s="75"/>
      <c r="M4" s="49"/>
      <c r="N4" s="119" t="s">
        <v>31</v>
      </c>
      <c r="O4" s="120"/>
      <c r="P4" s="121"/>
      <c r="Q4" s="50"/>
    </row>
    <row r="5" spans="2:18" ht="15" customHeight="1" thickBot="1" x14ac:dyDescent="0.4">
      <c r="B5" s="72" t="s">
        <v>54</v>
      </c>
      <c r="C5" s="73" t="s">
        <v>55</v>
      </c>
      <c r="D5" s="81" t="s">
        <v>56</v>
      </c>
      <c r="E5" s="30"/>
      <c r="F5" s="76"/>
      <c r="G5" s="76"/>
      <c r="H5" s="76"/>
      <c r="I5" s="76"/>
      <c r="J5" s="76"/>
      <c r="L5" s="68"/>
      <c r="M5" s="77"/>
      <c r="N5" s="41"/>
      <c r="O5" s="41"/>
      <c r="P5" s="41"/>
      <c r="Q5" s="50"/>
    </row>
    <row r="6" spans="2:18" ht="15" thickBot="1" x14ac:dyDescent="0.4">
      <c r="B6" s="72" t="s">
        <v>57</v>
      </c>
      <c r="C6" s="73" t="s">
        <v>58</v>
      </c>
      <c r="D6" s="81" t="s">
        <v>59</v>
      </c>
      <c r="E6" s="30"/>
      <c r="F6" s="76"/>
      <c r="G6" s="76"/>
      <c r="H6" s="76"/>
      <c r="I6" s="76"/>
      <c r="J6" s="76"/>
      <c r="L6" s="68"/>
      <c r="M6" s="77"/>
      <c r="N6" s="119" t="s">
        <v>32</v>
      </c>
      <c r="O6" s="120"/>
      <c r="P6" s="121"/>
      <c r="Q6" s="50"/>
    </row>
    <row r="7" spans="2:18" ht="15" thickBot="1" x14ac:dyDescent="0.4">
      <c r="B7" s="72" t="s">
        <v>60</v>
      </c>
      <c r="C7" s="73" t="s">
        <v>61</v>
      </c>
      <c r="D7" s="81" t="s">
        <v>62</v>
      </c>
      <c r="E7" s="30"/>
      <c r="F7" s="76"/>
      <c r="G7" s="115" t="s">
        <v>43</v>
      </c>
      <c r="H7" s="115"/>
      <c r="I7" s="115"/>
      <c r="J7" s="115"/>
      <c r="K7" s="115"/>
      <c r="L7" s="68"/>
      <c r="M7" s="77"/>
      <c r="N7" s="41"/>
      <c r="O7" s="41"/>
      <c r="P7" s="41"/>
      <c r="Q7" s="50"/>
    </row>
    <row r="8" spans="2:18" ht="15" customHeight="1" thickBot="1" x14ac:dyDescent="0.4">
      <c r="B8" s="72" t="s">
        <v>63</v>
      </c>
      <c r="C8" s="73" t="s">
        <v>64</v>
      </c>
      <c r="D8" s="81" t="s">
        <v>65</v>
      </c>
      <c r="E8" s="30"/>
      <c r="F8" s="76"/>
      <c r="G8" s="115"/>
      <c r="H8" s="115"/>
      <c r="I8" s="115"/>
      <c r="J8" s="115"/>
      <c r="K8" s="115"/>
      <c r="M8" s="49"/>
      <c r="N8" s="122" t="s">
        <v>37</v>
      </c>
      <c r="O8" s="123"/>
      <c r="P8" s="41"/>
      <c r="Q8" s="50"/>
    </row>
    <row r="9" spans="2:18" ht="15" thickBot="1" x14ac:dyDescent="0.4">
      <c r="B9" s="70" t="s">
        <v>66</v>
      </c>
      <c r="C9" s="71" t="s">
        <v>67</v>
      </c>
      <c r="D9" s="80" t="s">
        <v>68</v>
      </c>
      <c r="E9" s="30"/>
      <c r="F9" s="76"/>
      <c r="G9" s="115"/>
      <c r="H9" s="115"/>
      <c r="I9" s="115"/>
      <c r="J9" s="115"/>
      <c r="K9" s="115"/>
      <c r="M9" s="49"/>
      <c r="N9" s="41"/>
      <c r="O9" s="41"/>
      <c r="P9" s="41"/>
      <c r="Q9" s="50"/>
    </row>
    <row r="10" spans="2:18" ht="14.5" customHeight="1" thickBot="1" x14ac:dyDescent="0.4">
      <c r="B10" s="72" t="s">
        <v>69</v>
      </c>
      <c r="C10" s="73" t="s">
        <v>70</v>
      </c>
      <c r="D10" s="81" t="s">
        <v>71</v>
      </c>
      <c r="E10" s="30"/>
      <c r="F10" s="76"/>
      <c r="G10" s="116" t="s">
        <v>47</v>
      </c>
      <c r="H10" s="116"/>
      <c r="I10" s="116"/>
      <c r="J10" s="116"/>
      <c r="K10" s="116"/>
      <c r="M10" s="49"/>
      <c r="N10" s="122" t="s">
        <v>38</v>
      </c>
      <c r="O10" s="123"/>
      <c r="P10" s="41"/>
      <c r="Q10" s="50"/>
    </row>
    <row r="11" spans="2:18" ht="15" thickBot="1" x14ac:dyDescent="0.4">
      <c r="B11" s="72" t="s">
        <v>72</v>
      </c>
      <c r="C11" s="73" t="s">
        <v>73</v>
      </c>
      <c r="D11" s="81" t="s">
        <v>74</v>
      </c>
      <c r="E11" s="30"/>
      <c r="F11" s="76"/>
      <c r="G11" s="116"/>
      <c r="H11" s="116"/>
      <c r="I11" s="116"/>
      <c r="J11" s="116"/>
      <c r="K11" s="116"/>
      <c r="M11" s="51"/>
      <c r="N11" s="52"/>
      <c r="O11" s="52"/>
      <c r="P11" s="52"/>
      <c r="Q11" s="53"/>
    </row>
    <row r="12" spans="2:18" ht="15" thickBot="1" x14ac:dyDescent="0.4">
      <c r="B12" s="72" t="s">
        <v>75</v>
      </c>
      <c r="C12" s="73" t="s">
        <v>76</v>
      </c>
      <c r="D12" s="81" t="s">
        <v>77</v>
      </c>
      <c r="E12" s="30"/>
      <c r="F12" s="76"/>
      <c r="G12" s="116"/>
      <c r="H12" s="116"/>
      <c r="I12" s="116"/>
      <c r="J12" s="116"/>
      <c r="K12" s="116"/>
    </row>
    <row r="13" spans="2:18" ht="15" customHeight="1" thickBot="1" x14ac:dyDescent="0.4">
      <c r="B13" s="72" t="s">
        <v>78</v>
      </c>
      <c r="C13" s="73" t="s">
        <v>79</v>
      </c>
      <c r="D13" s="81" t="s">
        <v>80</v>
      </c>
      <c r="E13" s="30"/>
      <c r="F13" s="76"/>
      <c r="G13" s="76"/>
      <c r="H13" s="76"/>
      <c r="I13" s="76"/>
      <c r="J13" s="76"/>
    </row>
    <row r="14" spans="2:18" ht="17" customHeight="1" thickBot="1" x14ac:dyDescent="0.4">
      <c r="B14" s="72" t="s">
        <v>81</v>
      </c>
      <c r="C14" s="73" t="s">
        <v>82</v>
      </c>
      <c r="D14" s="81" t="s">
        <v>83</v>
      </c>
      <c r="E14" s="30"/>
      <c r="F14" s="76"/>
      <c r="G14" s="76"/>
      <c r="H14" s="76"/>
      <c r="I14" s="76"/>
      <c r="J14" s="76"/>
    </row>
    <row r="15" spans="2:18" ht="15" thickBot="1" x14ac:dyDescent="0.4">
      <c r="B15" s="72" t="s">
        <v>84</v>
      </c>
      <c r="C15" s="73" t="s">
        <v>85</v>
      </c>
      <c r="D15" s="81" t="s">
        <v>86</v>
      </c>
      <c r="E15" s="30"/>
      <c r="F15" s="76"/>
      <c r="G15" s="76"/>
      <c r="H15" s="76"/>
      <c r="I15" s="76"/>
      <c r="J15" s="76"/>
    </row>
    <row r="16" spans="2:18" ht="17" customHeight="1" x14ac:dyDescent="0.35">
      <c r="G16" s="76"/>
      <c r="H16" s="76"/>
      <c r="I16" s="76"/>
      <c r="J16" s="76"/>
      <c r="M16" s="68"/>
      <c r="N16" s="68"/>
      <c r="O16" s="68"/>
      <c r="P16" s="68"/>
      <c r="Q16" s="68"/>
      <c r="R16" s="68"/>
    </row>
    <row r="17" spans="7:18" x14ac:dyDescent="0.35">
      <c r="G17" s="76"/>
      <c r="H17" s="76"/>
      <c r="I17" s="76"/>
      <c r="J17" s="76"/>
      <c r="L17" s="68"/>
      <c r="M17" s="68"/>
      <c r="N17" s="68"/>
      <c r="O17" s="68"/>
      <c r="P17" s="68"/>
      <c r="Q17" s="68"/>
      <c r="R17" s="68"/>
    </row>
  </sheetData>
  <sheetProtection algorithmName="SHA-512" hashValue="kLT+GgRrOQ9qIa2YzRdLEqdxWmuE7PkiIMHzKp+wyhEKYOrzKD6DLLobc+jMzpCAb5x8/5bGVqFmok+0H7NIwQ==" saltValue="B7kmFDkZgtPYwS7NTaiqlg==" spinCount="100000" sheet="1" objects="1" scenarios="1"/>
  <mergeCells count="7">
    <mergeCell ref="G7:K9"/>
    <mergeCell ref="G10:K12"/>
    <mergeCell ref="N2:O3"/>
    <mergeCell ref="N4:P4"/>
    <mergeCell ref="N6:P6"/>
    <mergeCell ref="N10:O10"/>
    <mergeCell ref="N8:O8"/>
  </mergeCells>
  <hyperlinks>
    <hyperlink ref="N4:O4" location="'Enter Percent Grade'!A1" display="Enter Percent Grades" xr:uid="{111FD874-65F1-47ED-BF0A-D847B99FDCBA}"/>
    <hyperlink ref="N6:O6" location="'Enter Letter Grade'!A1" display="Enter Letter Grades" xr:uid="{93024A27-9C86-4E14-97C1-A6E7E68FCD13}"/>
    <hyperlink ref="N8:O8" location="Instructions!A1" display="Instruction Page" xr:uid="{EE5C63FC-59E5-4970-B62D-B8EF46E9E8D7}"/>
    <hyperlink ref="N10:O10" location="'GPA Report'!A1" display="GPA Report" xr:uid="{1B97C2DC-09A5-477C-B144-7A8FE7666392}"/>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A93CC-C03F-4D14-BCF2-CDAB72A7FCFA}">
  <sheetPr codeName="Sheet3"/>
  <dimension ref="A1:S501"/>
  <sheetViews>
    <sheetView workbookViewId="0">
      <selection activeCell="A2" sqref="A2"/>
    </sheetView>
  </sheetViews>
  <sheetFormatPr defaultRowHeight="14.5" x14ac:dyDescent="0.35"/>
  <cols>
    <col min="1" max="1" width="34.7265625" style="5" customWidth="1"/>
    <col min="2" max="2" width="8.7265625" style="5" customWidth="1"/>
    <col min="3" max="3" width="8.26953125" style="5" customWidth="1"/>
    <col min="4" max="4" width="8.453125" style="5" customWidth="1"/>
    <col min="5" max="5" width="8.54296875" style="5" bestFit="1" customWidth="1"/>
    <col min="6" max="6" width="8.453125" style="5" customWidth="1"/>
    <col min="7" max="7" width="8.36328125" style="5" customWidth="1"/>
    <col min="8" max="8" width="8.7265625" style="66"/>
    <col min="9" max="9" width="5.54296875" style="6" customWidth="1"/>
    <col min="10" max="11" width="8.7265625" style="6"/>
    <col min="12" max="12" width="17.08984375" style="6" customWidth="1"/>
    <col min="13" max="13" width="5.6328125" style="6" customWidth="1"/>
    <col min="14" max="14" width="2.7265625" style="6" customWidth="1"/>
    <col min="15" max="15" width="8.7265625" style="6"/>
    <col min="16" max="16" width="2.1796875" style="6" customWidth="1"/>
    <col min="17" max="17" width="3.7265625" style="6" customWidth="1"/>
    <col min="18" max="18" width="2.453125" style="6" customWidth="1"/>
    <col min="19" max="19" width="2.6328125" style="6" customWidth="1"/>
    <col min="20" max="16384" width="8.7265625" style="6"/>
  </cols>
  <sheetData>
    <row r="1" spans="1:19" s="16" customFormat="1" ht="37.5" thickBot="1" x14ac:dyDescent="0.5">
      <c r="A1" s="60" t="s">
        <v>0</v>
      </c>
      <c r="B1" s="82" t="s">
        <v>45</v>
      </c>
      <c r="C1" s="82" t="s">
        <v>46</v>
      </c>
      <c r="D1" s="82" t="s">
        <v>3</v>
      </c>
      <c r="E1" s="82" t="s">
        <v>4</v>
      </c>
      <c r="F1" s="82" t="s">
        <v>5</v>
      </c>
      <c r="G1" s="82" t="s">
        <v>6</v>
      </c>
      <c r="H1" s="83" t="s">
        <v>8</v>
      </c>
    </row>
    <row r="2" spans="1:19" x14ac:dyDescent="0.35">
      <c r="A2" s="17"/>
      <c r="B2" s="23"/>
      <c r="C2" s="23"/>
      <c r="D2" s="23"/>
      <c r="E2" s="23"/>
      <c r="F2" s="23"/>
      <c r="G2" s="23"/>
      <c r="H2" s="86" t="str">
        <f>IF(NOT(ISBLANK(A2)),'Calculations%'!I2,"")</f>
        <v/>
      </c>
      <c r="J2" s="133" t="s">
        <v>91</v>
      </c>
      <c r="K2" s="134"/>
      <c r="L2" s="135"/>
      <c r="N2" s="37"/>
      <c r="O2" s="117" t="s">
        <v>92</v>
      </c>
      <c r="P2" s="117"/>
      <c r="Q2" s="117"/>
      <c r="R2" s="38"/>
      <c r="S2" s="39"/>
    </row>
    <row r="3" spans="1:19" ht="15" thickBot="1" x14ac:dyDescent="0.4">
      <c r="A3" s="17"/>
      <c r="B3" s="23"/>
      <c r="C3" s="23"/>
      <c r="D3" s="23"/>
      <c r="E3" s="23"/>
      <c r="F3" s="23"/>
      <c r="G3" s="23"/>
      <c r="H3" s="84" t="str">
        <f>IF(NOT(ISBLANK(A3)),'Calculations%'!I3,"")</f>
        <v/>
      </c>
      <c r="J3" s="127" t="s">
        <v>90</v>
      </c>
      <c r="K3" s="128"/>
      <c r="L3" s="129"/>
      <c r="N3" s="40"/>
      <c r="O3" s="118"/>
      <c r="P3" s="118"/>
      <c r="Q3" s="118"/>
      <c r="R3" s="41"/>
      <c r="S3" s="42"/>
    </row>
    <row r="4" spans="1:19" ht="15" thickBot="1" x14ac:dyDescent="0.4">
      <c r="A4" s="17"/>
      <c r="B4" s="23"/>
      <c r="C4" s="23"/>
      <c r="D4" s="23"/>
      <c r="E4" s="23"/>
      <c r="F4" s="23"/>
      <c r="G4" s="23"/>
      <c r="H4" s="84" t="str">
        <f>IF(NOT(ISBLANK(A4)),'Calculations%'!I4,"")</f>
        <v/>
      </c>
      <c r="J4" s="127"/>
      <c r="K4" s="128"/>
      <c r="L4" s="129"/>
      <c r="N4" s="40"/>
      <c r="O4" s="119" t="s">
        <v>32</v>
      </c>
      <c r="P4" s="120"/>
      <c r="Q4" s="120"/>
      <c r="R4" s="121"/>
      <c r="S4" s="42"/>
    </row>
    <row r="5" spans="1:19" ht="15" thickBot="1" x14ac:dyDescent="0.4">
      <c r="A5" s="17"/>
      <c r="B5" s="23"/>
      <c r="C5" s="23"/>
      <c r="D5" s="23"/>
      <c r="E5" s="23"/>
      <c r="F5" s="23"/>
      <c r="G5" s="23"/>
      <c r="H5" s="84" t="str">
        <f>IF(NOT(ISBLANK(A5)),'Calculations%'!I5,"")</f>
        <v/>
      </c>
      <c r="J5" s="127"/>
      <c r="K5" s="128"/>
      <c r="L5" s="129"/>
      <c r="N5" s="40"/>
      <c r="O5" s="41"/>
      <c r="P5" s="41"/>
      <c r="Q5" s="41"/>
      <c r="R5" s="41"/>
      <c r="S5" s="42"/>
    </row>
    <row r="6" spans="1:19" ht="15" thickBot="1" x14ac:dyDescent="0.4">
      <c r="A6" s="17"/>
      <c r="B6" s="23"/>
      <c r="C6" s="23"/>
      <c r="D6" s="23"/>
      <c r="E6" s="23"/>
      <c r="F6" s="23"/>
      <c r="G6" s="23"/>
      <c r="H6" s="84" t="str">
        <f>IF(NOT(ISBLANK(A6)),'Calculations%'!I6,"")</f>
        <v/>
      </c>
      <c r="J6" s="127"/>
      <c r="K6" s="128"/>
      <c r="L6" s="129"/>
      <c r="N6" s="40"/>
      <c r="O6" s="122" t="s">
        <v>37</v>
      </c>
      <c r="P6" s="136"/>
      <c r="Q6" s="123"/>
      <c r="R6" s="41"/>
      <c r="S6" s="42"/>
    </row>
    <row r="7" spans="1:19" ht="15" thickBot="1" x14ac:dyDescent="0.4">
      <c r="A7" s="17"/>
      <c r="B7" s="23"/>
      <c r="C7" s="23"/>
      <c r="D7" s="23"/>
      <c r="E7" s="23"/>
      <c r="F7" s="23"/>
      <c r="G7" s="23"/>
      <c r="H7" s="84" t="str">
        <f>IF(NOT(ISBLANK(A7)),'Calculations%'!I7,"")</f>
        <v/>
      </c>
      <c r="J7" s="127"/>
      <c r="K7" s="128"/>
      <c r="L7" s="129"/>
      <c r="N7" s="40"/>
      <c r="O7" s="41"/>
      <c r="P7" s="41"/>
      <c r="Q7" s="41"/>
      <c r="R7" s="41"/>
      <c r="S7" s="42"/>
    </row>
    <row r="8" spans="1:19" ht="15" thickBot="1" x14ac:dyDescent="0.4">
      <c r="A8" s="17"/>
      <c r="B8" s="23"/>
      <c r="C8" s="23"/>
      <c r="D8" s="23"/>
      <c r="E8" s="23"/>
      <c r="F8" s="23"/>
      <c r="G8" s="23"/>
      <c r="H8" s="84" t="str">
        <f>IF(NOT(ISBLANK(A8)),'Calculations%'!I8,"")</f>
        <v/>
      </c>
      <c r="J8" s="127"/>
      <c r="K8" s="128"/>
      <c r="L8" s="129"/>
      <c r="N8" s="40"/>
      <c r="O8" s="137" t="s">
        <v>38</v>
      </c>
      <c r="P8" s="138"/>
      <c r="Q8" s="36"/>
      <c r="R8" s="41"/>
      <c r="S8" s="42"/>
    </row>
    <row r="9" spans="1:19" ht="15" thickBot="1" x14ac:dyDescent="0.4">
      <c r="A9" s="17"/>
      <c r="B9" s="23"/>
      <c r="C9" s="23"/>
      <c r="D9" s="23"/>
      <c r="E9" s="23"/>
      <c r="F9" s="23"/>
      <c r="G9" s="23"/>
      <c r="H9" s="84" t="str">
        <f>IF(NOT(ISBLANK(A9)),'Calculations%'!I9,"")</f>
        <v/>
      </c>
      <c r="J9" s="127"/>
      <c r="K9" s="128"/>
      <c r="L9" s="129"/>
      <c r="N9" s="40"/>
      <c r="O9" s="43"/>
      <c r="P9" s="43"/>
      <c r="Q9" s="43"/>
      <c r="R9" s="43"/>
      <c r="S9" s="42"/>
    </row>
    <row r="10" spans="1:19" ht="15" thickBot="1" x14ac:dyDescent="0.4">
      <c r="A10" s="17"/>
      <c r="B10" s="23"/>
      <c r="C10" s="23"/>
      <c r="D10" s="23"/>
      <c r="E10" s="23"/>
      <c r="F10" s="23"/>
      <c r="G10" s="23"/>
      <c r="H10" s="84" t="str">
        <f>IF(NOT(ISBLANK(A10)),'Calculations%'!I10,"")</f>
        <v/>
      </c>
      <c r="J10" s="130" t="s">
        <v>87</v>
      </c>
      <c r="K10" s="131"/>
      <c r="L10" s="132"/>
      <c r="N10" s="40"/>
      <c r="O10" s="139" t="s">
        <v>40</v>
      </c>
      <c r="P10" s="140"/>
      <c r="Q10" s="141"/>
      <c r="R10" s="43"/>
      <c r="S10" s="42"/>
    </row>
    <row r="11" spans="1:19" ht="15" thickBot="1" x14ac:dyDescent="0.4">
      <c r="A11" s="17"/>
      <c r="B11" s="23"/>
      <c r="C11" s="23"/>
      <c r="D11" s="23"/>
      <c r="E11" s="23"/>
      <c r="F11" s="23"/>
      <c r="G11" s="23"/>
      <c r="H11" s="84" t="str">
        <f>IF(NOT(ISBLANK(A11)),'Calculations%'!I11,"")</f>
        <v/>
      </c>
      <c r="J11" s="124" t="s">
        <v>88</v>
      </c>
      <c r="K11" s="125"/>
      <c r="L11" s="126"/>
      <c r="N11" s="44"/>
      <c r="O11" s="45"/>
      <c r="P11" s="45"/>
      <c r="Q11" s="45"/>
      <c r="R11" s="45"/>
      <c r="S11" s="46"/>
    </row>
    <row r="12" spans="1:19" x14ac:dyDescent="0.35">
      <c r="A12" s="17"/>
      <c r="B12" s="23"/>
      <c r="C12" s="23"/>
      <c r="D12" s="23"/>
      <c r="E12" s="23"/>
      <c r="F12" s="23"/>
      <c r="G12" s="23"/>
      <c r="H12" s="84" t="str">
        <f>IF(NOT(ISBLANK(A12)),'Calculations%'!I12,"")</f>
        <v/>
      </c>
    </row>
    <row r="13" spans="1:19" x14ac:dyDescent="0.35">
      <c r="A13" s="17"/>
      <c r="B13" s="23"/>
      <c r="C13" s="23"/>
      <c r="D13" s="23"/>
      <c r="E13" s="23"/>
      <c r="F13" s="23"/>
      <c r="G13" s="23"/>
      <c r="H13" s="84" t="str">
        <f>IF(NOT(ISBLANK(A13)),'Calculations%'!I13,"")</f>
        <v/>
      </c>
    </row>
    <row r="14" spans="1:19" x14ac:dyDescent="0.35">
      <c r="A14" s="17"/>
      <c r="B14" s="23"/>
      <c r="C14" s="23"/>
      <c r="D14" s="23"/>
      <c r="E14" s="23"/>
      <c r="F14" s="23"/>
      <c r="G14" s="23"/>
      <c r="H14" s="84" t="str">
        <f>IF(NOT(ISBLANK(A14)),'Calculations%'!I14,"")</f>
        <v/>
      </c>
    </row>
    <row r="15" spans="1:19" x14ac:dyDescent="0.35">
      <c r="A15" s="17"/>
      <c r="B15" s="23"/>
      <c r="C15" s="23"/>
      <c r="D15" s="23"/>
      <c r="E15" s="23"/>
      <c r="F15" s="23"/>
      <c r="G15" s="23"/>
      <c r="H15" s="84" t="str">
        <f>IF(NOT(ISBLANK(A15)),'Calculations%'!I15,"")</f>
        <v/>
      </c>
    </row>
    <row r="16" spans="1:19" x14ac:dyDescent="0.35">
      <c r="A16" s="17"/>
      <c r="B16" s="23"/>
      <c r="C16" s="23"/>
      <c r="D16" s="23"/>
      <c r="E16" s="23"/>
      <c r="F16" s="23"/>
      <c r="G16" s="23"/>
      <c r="H16" s="84" t="str">
        <f>IF(NOT(ISBLANK(A16)),'Calculations%'!I16,"")</f>
        <v/>
      </c>
    </row>
    <row r="17" spans="1:8" x14ac:dyDescent="0.35">
      <c r="A17" s="17"/>
      <c r="B17" s="23"/>
      <c r="C17" s="23"/>
      <c r="D17" s="23"/>
      <c r="E17" s="23"/>
      <c r="F17" s="23"/>
      <c r="G17" s="23"/>
      <c r="H17" s="84" t="str">
        <f>IF(NOT(ISBLANK(A17)),'Calculations%'!I17,"")</f>
        <v/>
      </c>
    </row>
    <row r="18" spans="1:8" x14ac:dyDescent="0.35">
      <c r="A18" s="17"/>
      <c r="B18" s="23"/>
      <c r="C18" s="23"/>
      <c r="D18" s="23"/>
      <c r="E18" s="23"/>
      <c r="F18" s="23"/>
      <c r="G18" s="23"/>
      <c r="H18" s="84" t="str">
        <f>IF(NOT(ISBLANK(A18)),'Calculations%'!I18,"")</f>
        <v/>
      </c>
    </row>
    <row r="19" spans="1:8" x14ac:dyDescent="0.35">
      <c r="A19" s="17"/>
      <c r="B19" s="23"/>
      <c r="C19" s="23"/>
      <c r="D19" s="23"/>
      <c r="E19" s="23"/>
      <c r="F19" s="23"/>
      <c r="G19" s="23"/>
      <c r="H19" s="84" t="str">
        <f>IF(NOT(ISBLANK(A19)),'Calculations%'!I19,"")</f>
        <v/>
      </c>
    </row>
    <row r="20" spans="1:8" x14ac:dyDescent="0.35">
      <c r="A20" s="17"/>
      <c r="B20" s="23"/>
      <c r="C20" s="23"/>
      <c r="D20" s="23"/>
      <c r="E20" s="23"/>
      <c r="F20" s="23"/>
      <c r="G20" s="23"/>
      <c r="H20" s="84" t="str">
        <f>IF(NOT(ISBLANK(A20)),'Calculations%'!I20,"")</f>
        <v/>
      </c>
    </row>
    <row r="21" spans="1:8" x14ac:dyDescent="0.35">
      <c r="A21" s="17"/>
      <c r="B21" s="23"/>
      <c r="C21" s="23"/>
      <c r="D21" s="23"/>
      <c r="E21" s="23"/>
      <c r="F21" s="23"/>
      <c r="G21" s="23"/>
      <c r="H21" s="84" t="str">
        <f>IF(NOT(ISBLANK(A21)),'Calculations%'!I21,"")</f>
        <v/>
      </c>
    </row>
    <row r="22" spans="1:8" x14ac:dyDescent="0.35">
      <c r="A22" s="17"/>
      <c r="B22" s="23"/>
      <c r="C22" s="23"/>
      <c r="D22" s="23"/>
      <c r="E22" s="23"/>
      <c r="F22" s="23"/>
      <c r="G22" s="23"/>
      <c r="H22" s="84" t="str">
        <f>IF(NOT(ISBLANK(A22)),'Calculations%'!I22,"")</f>
        <v/>
      </c>
    </row>
    <row r="23" spans="1:8" x14ac:dyDescent="0.35">
      <c r="A23" s="17"/>
      <c r="B23" s="23"/>
      <c r="C23" s="23"/>
      <c r="D23" s="23"/>
      <c r="E23" s="23"/>
      <c r="F23" s="23"/>
      <c r="G23" s="23"/>
      <c r="H23" s="84" t="str">
        <f>IF(NOT(ISBLANK(A23)),'Calculations%'!I23,"")</f>
        <v/>
      </c>
    </row>
    <row r="24" spans="1:8" x14ac:dyDescent="0.35">
      <c r="A24" s="17"/>
      <c r="B24" s="23"/>
      <c r="C24" s="23"/>
      <c r="D24" s="23"/>
      <c r="E24" s="23"/>
      <c r="F24" s="23"/>
      <c r="G24" s="23"/>
      <c r="H24" s="84" t="str">
        <f>IF(NOT(ISBLANK(A24)),'Calculations%'!I24,"")</f>
        <v/>
      </c>
    </row>
    <row r="25" spans="1:8" x14ac:dyDescent="0.35">
      <c r="A25" s="17"/>
      <c r="B25" s="23"/>
      <c r="C25" s="23"/>
      <c r="D25" s="23"/>
      <c r="E25" s="23"/>
      <c r="F25" s="23"/>
      <c r="G25" s="23"/>
      <c r="H25" s="84" t="str">
        <f>IF(NOT(ISBLANK(A25)),'Calculations%'!I25,"")</f>
        <v/>
      </c>
    </row>
    <row r="26" spans="1:8" x14ac:dyDescent="0.35">
      <c r="A26" s="17"/>
      <c r="B26" s="23"/>
      <c r="C26" s="23"/>
      <c r="D26" s="23"/>
      <c r="E26" s="23"/>
      <c r="F26" s="23"/>
      <c r="G26" s="23"/>
      <c r="H26" s="84" t="str">
        <f>IF(NOT(ISBLANK(A26)),'Calculations%'!I26,"")</f>
        <v/>
      </c>
    </row>
    <row r="27" spans="1:8" x14ac:dyDescent="0.35">
      <c r="A27" s="17"/>
      <c r="B27" s="23"/>
      <c r="C27" s="23"/>
      <c r="D27" s="23"/>
      <c r="E27" s="23"/>
      <c r="F27" s="23"/>
      <c r="G27" s="23"/>
      <c r="H27" s="84" t="str">
        <f>IF(NOT(ISBLANK(A27)),'Calculations%'!I27,"")</f>
        <v/>
      </c>
    </row>
    <row r="28" spans="1:8" x14ac:dyDescent="0.35">
      <c r="A28" s="17"/>
      <c r="B28" s="23"/>
      <c r="C28" s="23"/>
      <c r="D28" s="23"/>
      <c r="E28" s="23"/>
      <c r="F28" s="23"/>
      <c r="G28" s="23"/>
      <c r="H28" s="84" t="str">
        <f>IF(NOT(ISBLANK(A28)),'Calculations%'!I28,"")</f>
        <v/>
      </c>
    </row>
    <row r="29" spans="1:8" x14ac:dyDescent="0.35">
      <c r="A29" s="17"/>
      <c r="B29" s="23"/>
      <c r="C29" s="23"/>
      <c r="D29" s="23"/>
      <c r="E29" s="23"/>
      <c r="F29" s="23"/>
      <c r="G29" s="23"/>
      <c r="H29" s="84" t="str">
        <f>IF(NOT(ISBLANK(A29)),'Calculations%'!I29,"")</f>
        <v/>
      </c>
    </row>
    <row r="30" spans="1:8" x14ac:dyDescent="0.35">
      <c r="A30" s="17"/>
      <c r="B30" s="23"/>
      <c r="C30" s="23"/>
      <c r="D30" s="23"/>
      <c r="E30" s="23"/>
      <c r="F30" s="23"/>
      <c r="G30" s="23"/>
      <c r="H30" s="84" t="str">
        <f>IF(NOT(ISBLANK(A30)),'Calculations%'!I30,"")</f>
        <v/>
      </c>
    </row>
    <row r="31" spans="1:8" x14ac:dyDescent="0.35">
      <c r="A31" s="17"/>
      <c r="B31" s="23"/>
      <c r="C31" s="23"/>
      <c r="D31" s="23"/>
      <c r="E31" s="23"/>
      <c r="F31" s="23"/>
      <c r="G31" s="23"/>
      <c r="H31" s="84" t="str">
        <f>IF(NOT(ISBLANK(A31)),'Calculations%'!I31,"")</f>
        <v/>
      </c>
    </row>
    <row r="32" spans="1:8" x14ac:dyDescent="0.35">
      <c r="A32" s="17"/>
      <c r="B32" s="23"/>
      <c r="C32" s="23"/>
      <c r="D32" s="23"/>
      <c r="E32" s="23"/>
      <c r="F32" s="23"/>
      <c r="G32" s="23"/>
      <c r="H32" s="84" t="str">
        <f>IF(NOT(ISBLANK(A32)),'Calculations%'!I32,"")</f>
        <v/>
      </c>
    </row>
    <row r="33" spans="1:8" x14ac:dyDescent="0.35">
      <c r="A33" s="17"/>
      <c r="B33" s="23"/>
      <c r="C33" s="23"/>
      <c r="D33" s="23"/>
      <c r="E33" s="23"/>
      <c r="F33" s="23"/>
      <c r="G33" s="23"/>
      <c r="H33" s="84" t="str">
        <f>IF(NOT(ISBLANK(A33)),'Calculations%'!I33,"")</f>
        <v/>
      </c>
    </row>
    <row r="34" spans="1:8" x14ac:dyDescent="0.35">
      <c r="A34" s="17"/>
      <c r="B34" s="23"/>
      <c r="C34" s="23"/>
      <c r="D34" s="23"/>
      <c r="E34" s="23"/>
      <c r="F34" s="23"/>
      <c r="G34" s="23"/>
      <c r="H34" s="84" t="str">
        <f>IF(NOT(ISBLANK(A34)),'Calculations%'!I34,"")</f>
        <v/>
      </c>
    </row>
    <row r="35" spans="1:8" x14ac:dyDescent="0.35">
      <c r="A35" s="17"/>
      <c r="B35" s="23"/>
      <c r="C35" s="23"/>
      <c r="D35" s="23"/>
      <c r="E35" s="23"/>
      <c r="F35" s="23"/>
      <c r="G35" s="23"/>
      <c r="H35" s="84" t="str">
        <f>IF(NOT(ISBLANK(A35)),'Calculations%'!I35,"")</f>
        <v/>
      </c>
    </row>
    <row r="36" spans="1:8" x14ac:dyDescent="0.35">
      <c r="A36" s="17"/>
      <c r="B36" s="23"/>
      <c r="C36" s="23"/>
      <c r="D36" s="23"/>
      <c r="E36" s="23"/>
      <c r="F36" s="23"/>
      <c r="G36" s="23"/>
      <c r="H36" s="84" t="str">
        <f>IF(NOT(ISBLANK(A36)),'Calculations%'!I36,"")</f>
        <v/>
      </c>
    </row>
    <row r="37" spans="1:8" x14ac:dyDescent="0.35">
      <c r="A37" s="17"/>
      <c r="B37" s="23"/>
      <c r="C37" s="23"/>
      <c r="D37" s="23"/>
      <c r="E37" s="23"/>
      <c r="F37" s="23"/>
      <c r="G37" s="23"/>
      <c r="H37" s="84" t="str">
        <f>IF(NOT(ISBLANK(A37)),'Calculations%'!I37,"")</f>
        <v/>
      </c>
    </row>
    <row r="38" spans="1:8" x14ac:dyDescent="0.35">
      <c r="A38" s="17"/>
      <c r="B38" s="23"/>
      <c r="C38" s="23"/>
      <c r="D38" s="23"/>
      <c r="E38" s="23"/>
      <c r="F38" s="23"/>
      <c r="G38" s="23"/>
      <c r="H38" s="84" t="str">
        <f>IF(NOT(ISBLANK(A38)),'Calculations%'!I38,"")</f>
        <v/>
      </c>
    </row>
    <row r="39" spans="1:8" x14ac:dyDescent="0.35">
      <c r="A39" s="17"/>
      <c r="B39" s="23"/>
      <c r="C39" s="23"/>
      <c r="D39" s="23"/>
      <c r="E39" s="23"/>
      <c r="F39" s="23"/>
      <c r="G39" s="23"/>
      <c r="H39" s="84" t="str">
        <f>IF(NOT(ISBLANK(A39)),'Calculations%'!I39,"")</f>
        <v/>
      </c>
    </row>
    <row r="40" spans="1:8" x14ac:dyDescent="0.35">
      <c r="A40" s="17"/>
      <c r="B40" s="23"/>
      <c r="C40" s="23"/>
      <c r="D40" s="23"/>
      <c r="E40" s="23"/>
      <c r="F40" s="23"/>
      <c r="G40" s="23"/>
      <c r="H40" s="84" t="str">
        <f>IF(NOT(ISBLANK(A40)),'Calculations%'!I40,"")</f>
        <v/>
      </c>
    </row>
    <row r="41" spans="1:8" x14ac:dyDescent="0.35">
      <c r="A41" s="17"/>
      <c r="B41" s="23"/>
      <c r="C41" s="23"/>
      <c r="D41" s="23"/>
      <c r="E41" s="23"/>
      <c r="F41" s="23"/>
      <c r="G41" s="23"/>
      <c r="H41" s="84" t="str">
        <f>IF(NOT(ISBLANK(A41)),'Calculations%'!I41,"")</f>
        <v/>
      </c>
    </row>
    <row r="42" spans="1:8" x14ac:dyDescent="0.35">
      <c r="A42" s="17"/>
      <c r="B42" s="23"/>
      <c r="C42" s="23"/>
      <c r="D42" s="23"/>
      <c r="E42" s="23"/>
      <c r="F42" s="23"/>
      <c r="G42" s="23"/>
      <c r="H42" s="84" t="str">
        <f>IF(NOT(ISBLANK(A42)),'Calculations%'!I42,"")</f>
        <v/>
      </c>
    </row>
    <row r="43" spans="1:8" x14ac:dyDescent="0.35">
      <c r="A43" s="17"/>
      <c r="B43" s="23"/>
      <c r="C43" s="23"/>
      <c r="D43" s="23"/>
      <c r="E43" s="23"/>
      <c r="F43" s="23"/>
      <c r="G43" s="23"/>
      <c r="H43" s="84" t="str">
        <f>IF(NOT(ISBLANK(A43)),'Calculations%'!I43,"")</f>
        <v/>
      </c>
    </row>
    <row r="44" spans="1:8" x14ac:dyDescent="0.35">
      <c r="A44" s="17"/>
      <c r="B44" s="23"/>
      <c r="C44" s="23"/>
      <c r="D44" s="23"/>
      <c r="E44" s="23"/>
      <c r="F44" s="23"/>
      <c r="G44" s="23"/>
      <c r="H44" s="84" t="str">
        <f>IF(NOT(ISBLANK(A44)),'Calculations%'!I44,"")</f>
        <v/>
      </c>
    </row>
    <row r="45" spans="1:8" x14ac:dyDescent="0.35">
      <c r="A45" s="17"/>
      <c r="B45" s="23"/>
      <c r="C45" s="23"/>
      <c r="D45" s="23"/>
      <c r="E45" s="23"/>
      <c r="F45" s="23"/>
      <c r="G45" s="23"/>
      <c r="H45" s="84" t="str">
        <f>IF(NOT(ISBLANK(A45)),'Calculations%'!I45,"")</f>
        <v/>
      </c>
    </row>
    <row r="46" spans="1:8" x14ac:dyDescent="0.35">
      <c r="A46" s="17"/>
      <c r="B46" s="23"/>
      <c r="C46" s="23"/>
      <c r="D46" s="23"/>
      <c r="E46" s="23"/>
      <c r="F46" s="23"/>
      <c r="G46" s="23"/>
      <c r="H46" s="84" t="str">
        <f>IF(NOT(ISBLANK(A46)),'Calculations%'!I46,"")</f>
        <v/>
      </c>
    </row>
    <row r="47" spans="1:8" x14ac:dyDescent="0.35">
      <c r="A47" s="17"/>
      <c r="B47" s="23"/>
      <c r="C47" s="23"/>
      <c r="D47" s="23"/>
      <c r="E47" s="23"/>
      <c r="F47" s="23"/>
      <c r="G47" s="23"/>
      <c r="H47" s="84" t="str">
        <f>IF(NOT(ISBLANK(A47)),'Calculations%'!I47,"")</f>
        <v/>
      </c>
    </row>
    <row r="48" spans="1:8" x14ac:dyDescent="0.35">
      <c r="A48" s="17"/>
      <c r="B48" s="23"/>
      <c r="C48" s="23"/>
      <c r="D48" s="23"/>
      <c r="E48" s="23"/>
      <c r="F48" s="23"/>
      <c r="G48" s="23"/>
      <c r="H48" s="84" t="str">
        <f>IF(NOT(ISBLANK(A48)),'Calculations%'!I48,"")</f>
        <v/>
      </c>
    </row>
    <row r="49" spans="1:8" x14ac:dyDescent="0.35">
      <c r="A49" s="17"/>
      <c r="B49" s="23"/>
      <c r="C49" s="23"/>
      <c r="D49" s="23"/>
      <c r="E49" s="23"/>
      <c r="F49" s="23"/>
      <c r="G49" s="23"/>
      <c r="H49" s="84" t="str">
        <f>IF(NOT(ISBLANK(A49)),'Calculations%'!I49,"")</f>
        <v/>
      </c>
    </row>
    <row r="50" spans="1:8" x14ac:dyDescent="0.35">
      <c r="A50" s="17"/>
      <c r="B50" s="23"/>
      <c r="C50" s="23"/>
      <c r="D50" s="23"/>
      <c r="E50" s="23"/>
      <c r="F50" s="23"/>
      <c r="G50" s="23"/>
      <c r="H50" s="84" t="str">
        <f>IF(NOT(ISBLANK(A50)),'Calculations%'!I50,"")</f>
        <v/>
      </c>
    </row>
    <row r="51" spans="1:8" x14ac:dyDescent="0.35">
      <c r="A51" s="17"/>
      <c r="B51" s="23"/>
      <c r="C51" s="23"/>
      <c r="D51" s="23"/>
      <c r="E51" s="23"/>
      <c r="F51" s="23"/>
      <c r="G51" s="23"/>
      <c r="H51" s="84" t="str">
        <f>IF(NOT(ISBLANK(A51)),'Calculations%'!I51,"")</f>
        <v/>
      </c>
    </row>
    <row r="52" spans="1:8" x14ac:dyDescent="0.35">
      <c r="A52" s="17"/>
      <c r="B52" s="23"/>
      <c r="C52" s="23"/>
      <c r="D52" s="23"/>
      <c r="E52" s="23"/>
      <c r="F52" s="23"/>
      <c r="G52" s="23"/>
      <c r="H52" s="84" t="str">
        <f>IF(NOT(ISBLANK(A52)),'Calculations%'!I52,"")</f>
        <v/>
      </c>
    </row>
    <row r="53" spans="1:8" x14ac:dyDescent="0.35">
      <c r="A53" s="17"/>
      <c r="B53" s="23"/>
      <c r="C53" s="23"/>
      <c r="D53" s="23"/>
      <c r="E53" s="23"/>
      <c r="F53" s="23"/>
      <c r="G53" s="23"/>
      <c r="H53" s="84" t="str">
        <f>IF(NOT(ISBLANK(A53)),'Calculations%'!I53,"")</f>
        <v/>
      </c>
    </row>
    <row r="54" spans="1:8" x14ac:dyDescent="0.35">
      <c r="A54" s="17"/>
      <c r="B54" s="23"/>
      <c r="C54" s="23"/>
      <c r="D54" s="23"/>
      <c r="E54" s="23"/>
      <c r="F54" s="23"/>
      <c r="G54" s="23"/>
      <c r="H54" s="84" t="str">
        <f>IF(NOT(ISBLANK(A54)),'Calculations%'!I54,"")</f>
        <v/>
      </c>
    </row>
    <row r="55" spans="1:8" x14ac:dyDescent="0.35">
      <c r="A55" s="17"/>
      <c r="B55" s="23"/>
      <c r="C55" s="23"/>
      <c r="D55" s="23"/>
      <c r="E55" s="23"/>
      <c r="F55" s="23"/>
      <c r="G55" s="23"/>
      <c r="H55" s="84" t="str">
        <f>IF(NOT(ISBLANK(A55)),'Calculations%'!I55,"")</f>
        <v/>
      </c>
    </row>
    <row r="56" spans="1:8" x14ac:dyDescent="0.35">
      <c r="A56" s="17"/>
      <c r="B56" s="23"/>
      <c r="C56" s="23"/>
      <c r="D56" s="23"/>
      <c r="E56" s="23"/>
      <c r="F56" s="23"/>
      <c r="G56" s="23"/>
      <c r="H56" s="84" t="str">
        <f>IF(NOT(ISBLANK(A56)),'Calculations%'!I56,"")</f>
        <v/>
      </c>
    </row>
    <row r="57" spans="1:8" x14ac:dyDescent="0.35">
      <c r="A57" s="17"/>
      <c r="B57" s="23"/>
      <c r="C57" s="23"/>
      <c r="D57" s="23"/>
      <c r="E57" s="23"/>
      <c r="F57" s="23"/>
      <c r="G57" s="23"/>
      <c r="H57" s="84" t="str">
        <f>IF(NOT(ISBLANK(A57)),'Calculations%'!I57,"")</f>
        <v/>
      </c>
    </row>
    <row r="58" spans="1:8" x14ac:dyDescent="0.35">
      <c r="A58" s="17"/>
      <c r="B58" s="23"/>
      <c r="C58" s="23"/>
      <c r="D58" s="23"/>
      <c r="E58" s="23"/>
      <c r="F58" s="23"/>
      <c r="G58" s="23"/>
      <c r="H58" s="84" t="str">
        <f>IF(NOT(ISBLANK(A58)),'Calculations%'!I58,"")</f>
        <v/>
      </c>
    </row>
    <row r="59" spans="1:8" x14ac:dyDescent="0.35">
      <c r="A59" s="17"/>
      <c r="B59" s="23"/>
      <c r="C59" s="23"/>
      <c r="D59" s="23"/>
      <c r="E59" s="23"/>
      <c r="F59" s="23"/>
      <c r="G59" s="23"/>
      <c r="H59" s="84" t="str">
        <f>IF(NOT(ISBLANK(A59)),'Calculations%'!I59,"")</f>
        <v/>
      </c>
    </row>
    <row r="60" spans="1:8" x14ac:dyDescent="0.35">
      <c r="A60" s="17"/>
      <c r="B60" s="23"/>
      <c r="C60" s="23"/>
      <c r="D60" s="23"/>
      <c r="E60" s="23"/>
      <c r="F60" s="23"/>
      <c r="G60" s="23"/>
      <c r="H60" s="84" t="str">
        <f>IF(NOT(ISBLANK(A60)),'Calculations%'!I60,"")</f>
        <v/>
      </c>
    </row>
    <row r="61" spans="1:8" x14ac:dyDescent="0.35">
      <c r="A61" s="17"/>
      <c r="B61" s="23"/>
      <c r="C61" s="23"/>
      <c r="D61" s="23"/>
      <c r="E61" s="23"/>
      <c r="F61" s="23"/>
      <c r="G61" s="23"/>
      <c r="H61" s="84" t="str">
        <f>IF(NOT(ISBLANK(A61)),'Calculations%'!I61,"")</f>
        <v/>
      </c>
    </row>
    <row r="62" spans="1:8" x14ac:dyDescent="0.35">
      <c r="A62" s="17"/>
      <c r="B62" s="23"/>
      <c r="C62" s="23"/>
      <c r="D62" s="23"/>
      <c r="E62" s="23"/>
      <c r="F62" s="23"/>
      <c r="G62" s="23"/>
      <c r="H62" s="84" t="str">
        <f>IF(NOT(ISBLANK(A62)),'Calculations%'!I62,"")</f>
        <v/>
      </c>
    </row>
    <row r="63" spans="1:8" x14ac:dyDescent="0.35">
      <c r="A63" s="17"/>
      <c r="B63" s="23"/>
      <c r="C63" s="23"/>
      <c r="D63" s="23"/>
      <c r="E63" s="23"/>
      <c r="F63" s="23"/>
      <c r="G63" s="23"/>
      <c r="H63" s="84" t="str">
        <f>IF(NOT(ISBLANK(A63)),'Calculations%'!I63,"")</f>
        <v/>
      </c>
    </row>
    <row r="64" spans="1:8" x14ac:dyDescent="0.35">
      <c r="A64" s="17"/>
      <c r="B64" s="23"/>
      <c r="C64" s="23"/>
      <c r="D64" s="23"/>
      <c r="E64" s="23"/>
      <c r="F64" s="23"/>
      <c r="G64" s="23"/>
      <c r="H64" s="84" t="str">
        <f>IF(NOT(ISBLANK(A64)),'Calculations%'!I64,"")</f>
        <v/>
      </c>
    </row>
    <row r="65" spans="1:8" x14ac:dyDescent="0.35">
      <c r="A65" s="17"/>
      <c r="B65" s="23"/>
      <c r="C65" s="23"/>
      <c r="D65" s="23"/>
      <c r="E65" s="23"/>
      <c r="F65" s="23"/>
      <c r="G65" s="23"/>
      <c r="H65" s="84" t="str">
        <f>IF(NOT(ISBLANK(A65)),'Calculations%'!I65,"")</f>
        <v/>
      </c>
    </row>
    <row r="66" spans="1:8" x14ac:dyDescent="0.35">
      <c r="A66" s="17"/>
      <c r="B66" s="23"/>
      <c r="C66" s="23"/>
      <c r="D66" s="23"/>
      <c r="E66" s="23"/>
      <c r="F66" s="23"/>
      <c r="G66" s="23"/>
      <c r="H66" s="84" t="str">
        <f>IF(NOT(ISBLANK(A66)),'Calculations%'!I66,"")</f>
        <v/>
      </c>
    </row>
    <row r="67" spans="1:8" x14ac:dyDescent="0.35">
      <c r="A67" s="17"/>
      <c r="B67" s="23"/>
      <c r="C67" s="23"/>
      <c r="D67" s="23"/>
      <c r="E67" s="23"/>
      <c r="F67" s="23"/>
      <c r="G67" s="23"/>
      <c r="H67" s="84" t="str">
        <f>IF(NOT(ISBLANK(A67)),'Calculations%'!I67,"")</f>
        <v/>
      </c>
    </row>
    <row r="68" spans="1:8" x14ac:dyDescent="0.35">
      <c r="A68" s="17"/>
      <c r="B68" s="23"/>
      <c r="C68" s="23"/>
      <c r="D68" s="23"/>
      <c r="E68" s="23"/>
      <c r="F68" s="23"/>
      <c r="G68" s="23"/>
      <c r="H68" s="84" t="str">
        <f>IF(NOT(ISBLANK(A68)),'Calculations%'!I68,"")</f>
        <v/>
      </c>
    </row>
    <row r="69" spans="1:8" x14ac:dyDescent="0.35">
      <c r="A69" s="17"/>
      <c r="B69" s="23"/>
      <c r="C69" s="23"/>
      <c r="D69" s="23"/>
      <c r="E69" s="23"/>
      <c r="F69" s="23"/>
      <c r="G69" s="23"/>
      <c r="H69" s="84" t="str">
        <f>IF(NOT(ISBLANK(A69)),'Calculations%'!I69,"")</f>
        <v/>
      </c>
    </row>
    <row r="70" spans="1:8" x14ac:dyDescent="0.35">
      <c r="A70" s="17"/>
      <c r="B70" s="23"/>
      <c r="C70" s="23"/>
      <c r="D70" s="23"/>
      <c r="E70" s="23"/>
      <c r="F70" s="23"/>
      <c r="G70" s="23"/>
      <c r="H70" s="84" t="str">
        <f>IF(NOT(ISBLANK(A70)),'Calculations%'!I70,"")</f>
        <v/>
      </c>
    </row>
    <row r="71" spans="1:8" x14ac:dyDescent="0.35">
      <c r="A71" s="17"/>
      <c r="B71" s="23"/>
      <c r="C71" s="23"/>
      <c r="D71" s="23"/>
      <c r="E71" s="23"/>
      <c r="F71" s="23"/>
      <c r="G71" s="23"/>
      <c r="H71" s="84" t="str">
        <f>IF(NOT(ISBLANK(A71)),'Calculations%'!I71,"")</f>
        <v/>
      </c>
    </row>
    <row r="72" spans="1:8" x14ac:dyDescent="0.35">
      <c r="A72" s="17"/>
      <c r="B72" s="23"/>
      <c r="C72" s="23"/>
      <c r="D72" s="23"/>
      <c r="E72" s="23"/>
      <c r="F72" s="23"/>
      <c r="G72" s="23"/>
      <c r="H72" s="84" t="str">
        <f>IF(NOT(ISBLANK(A72)),'Calculations%'!I72,"")</f>
        <v/>
      </c>
    </row>
    <row r="73" spans="1:8" x14ac:dyDescent="0.35">
      <c r="A73" s="17"/>
      <c r="B73" s="23"/>
      <c r="C73" s="23"/>
      <c r="D73" s="23"/>
      <c r="E73" s="23"/>
      <c r="F73" s="23"/>
      <c r="G73" s="23"/>
      <c r="H73" s="84" t="str">
        <f>IF(NOT(ISBLANK(A73)),'Calculations%'!I73,"")</f>
        <v/>
      </c>
    </row>
    <row r="74" spans="1:8" x14ac:dyDescent="0.35">
      <c r="A74" s="17"/>
      <c r="B74" s="23"/>
      <c r="C74" s="23"/>
      <c r="D74" s="23"/>
      <c r="E74" s="23"/>
      <c r="F74" s="23"/>
      <c r="G74" s="23"/>
      <c r="H74" s="84" t="str">
        <f>IF(NOT(ISBLANK(A74)),'Calculations%'!I74,"")</f>
        <v/>
      </c>
    </row>
    <row r="75" spans="1:8" x14ac:dyDescent="0.35">
      <c r="A75" s="17"/>
      <c r="B75" s="23"/>
      <c r="C75" s="23"/>
      <c r="D75" s="23"/>
      <c r="E75" s="23"/>
      <c r="F75" s="23"/>
      <c r="G75" s="23"/>
      <c r="H75" s="84" t="str">
        <f>IF(NOT(ISBLANK(A75)),'Calculations%'!I75,"")</f>
        <v/>
      </c>
    </row>
    <row r="76" spans="1:8" x14ac:dyDescent="0.35">
      <c r="A76" s="17"/>
      <c r="B76" s="23"/>
      <c r="C76" s="23"/>
      <c r="D76" s="23"/>
      <c r="E76" s="23"/>
      <c r="F76" s="23"/>
      <c r="G76" s="23"/>
      <c r="H76" s="84" t="str">
        <f>IF(NOT(ISBLANK(A76)),'Calculations%'!I76,"")</f>
        <v/>
      </c>
    </row>
    <row r="77" spans="1:8" x14ac:dyDescent="0.35">
      <c r="A77" s="17"/>
      <c r="B77" s="23"/>
      <c r="C77" s="23"/>
      <c r="D77" s="23"/>
      <c r="E77" s="23"/>
      <c r="F77" s="23"/>
      <c r="G77" s="23"/>
      <c r="H77" s="84" t="str">
        <f>IF(NOT(ISBLANK(A77)),'Calculations%'!I77,"")</f>
        <v/>
      </c>
    </row>
    <row r="78" spans="1:8" x14ac:dyDescent="0.35">
      <c r="A78" s="17"/>
      <c r="B78" s="23"/>
      <c r="C78" s="23"/>
      <c r="D78" s="23"/>
      <c r="E78" s="23"/>
      <c r="F78" s="23"/>
      <c r="G78" s="23"/>
      <c r="H78" s="84" t="str">
        <f>IF(NOT(ISBLANK(A78)),'Calculations%'!I78,"")</f>
        <v/>
      </c>
    </row>
    <row r="79" spans="1:8" x14ac:dyDescent="0.35">
      <c r="A79" s="17"/>
      <c r="B79" s="23"/>
      <c r="C79" s="23"/>
      <c r="D79" s="23"/>
      <c r="E79" s="23"/>
      <c r="F79" s="23"/>
      <c r="G79" s="23"/>
      <c r="H79" s="84" t="str">
        <f>IF(NOT(ISBLANK(A79)),'Calculations%'!I79,"")</f>
        <v/>
      </c>
    </row>
    <row r="80" spans="1:8" x14ac:dyDescent="0.35">
      <c r="A80" s="17"/>
      <c r="B80" s="23"/>
      <c r="C80" s="23"/>
      <c r="D80" s="23"/>
      <c r="E80" s="23"/>
      <c r="F80" s="23"/>
      <c r="G80" s="23"/>
      <c r="H80" s="84" t="str">
        <f>IF(NOT(ISBLANK(A80)),'Calculations%'!I80,"")</f>
        <v/>
      </c>
    </row>
    <row r="81" spans="1:8" x14ac:dyDescent="0.35">
      <c r="A81" s="17"/>
      <c r="B81" s="23"/>
      <c r="C81" s="23"/>
      <c r="D81" s="23"/>
      <c r="E81" s="23"/>
      <c r="F81" s="23"/>
      <c r="G81" s="23"/>
      <c r="H81" s="84" t="str">
        <f>IF(NOT(ISBLANK(A81)),'Calculations%'!I81,"")</f>
        <v/>
      </c>
    </row>
    <row r="82" spans="1:8" x14ac:dyDescent="0.35">
      <c r="A82" s="17"/>
      <c r="B82" s="23"/>
      <c r="C82" s="23"/>
      <c r="D82" s="23"/>
      <c r="E82" s="23"/>
      <c r="F82" s="23"/>
      <c r="G82" s="23"/>
      <c r="H82" s="84" t="str">
        <f>IF(NOT(ISBLANK(A82)),'Calculations%'!I82,"")</f>
        <v/>
      </c>
    </row>
    <row r="83" spans="1:8" x14ac:dyDescent="0.35">
      <c r="A83" s="17"/>
      <c r="B83" s="23"/>
      <c r="C83" s="23"/>
      <c r="D83" s="23"/>
      <c r="E83" s="23"/>
      <c r="F83" s="23"/>
      <c r="G83" s="23"/>
      <c r="H83" s="84" t="str">
        <f>IF(NOT(ISBLANK(A83)),'Calculations%'!I83,"")</f>
        <v/>
      </c>
    </row>
    <row r="84" spans="1:8" x14ac:dyDescent="0.35">
      <c r="A84" s="17"/>
      <c r="B84" s="23"/>
      <c r="C84" s="23"/>
      <c r="D84" s="23"/>
      <c r="E84" s="23"/>
      <c r="F84" s="23"/>
      <c r="G84" s="23"/>
      <c r="H84" s="84" t="str">
        <f>IF(NOT(ISBLANK(A84)),'Calculations%'!I84,"")</f>
        <v/>
      </c>
    </row>
    <row r="85" spans="1:8" x14ac:dyDescent="0.35">
      <c r="A85" s="17"/>
      <c r="B85" s="23"/>
      <c r="C85" s="23"/>
      <c r="D85" s="23"/>
      <c r="E85" s="23"/>
      <c r="F85" s="23"/>
      <c r="G85" s="23"/>
      <c r="H85" s="84" t="str">
        <f>IF(NOT(ISBLANK(A85)),'Calculations%'!I85,"")</f>
        <v/>
      </c>
    </row>
    <row r="86" spans="1:8" x14ac:dyDescent="0.35">
      <c r="A86" s="17"/>
      <c r="B86" s="23"/>
      <c r="C86" s="23"/>
      <c r="D86" s="23"/>
      <c r="E86" s="23"/>
      <c r="F86" s="23"/>
      <c r="G86" s="23"/>
      <c r="H86" s="84" t="str">
        <f>IF(NOT(ISBLANK(A86)),'Calculations%'!I86,"")</f>
        <v/>
      </c>
    </row>
    <row r="87" spans="1:8" x14ac:dyDescent="0.35">
      <c r="A87" s="17"/>
      <c r="B87" s="23"/>
      <c r="C87" s="23"/>
      <c r="D87" s="23"/>
      <c r="E87" s="23"/>
      <c r="F87" s="23"/>
      <c r="G87" s="23"/>
      <c r="H87" s="84" t="str">
        <f>IF(NOT(ISBLANK(A87)),'Calculations%'!I87,"")</f>
        <v/>
      </c>
    </row>
    <row r="88" spans="1:8" x14ac:dyDescent="0.35">
      <c r="A88" s="17"/>
      <c r="B88" s="23"/>
      <c r="C88" s="23"/>
      <c r="D88" s="23"/>
      <c r="E88" s="23"/>
      <c r="F88" s="23"/>
      <c r="G88" s="23"/>
      <c r="H88" s="84" t="str">
        <f>IF(NOT(ISBLANK(A88)),'Calculations%'!I88,"")</f>
        <v/>
      </c>
    </row>
    <row r="89" spans="1:8" x14ac:dyDescent="0.35">
      <c r="A89" s="17"/>
      <c r="B89" s="23"/>
      <c r="C89" s="23"/>
      <c r="D89" s="23"/>
      <c r="E89" s="23"/>
      <c r="F89" s="23"/>
      <c r="G89" s="23"/>
      <c r="H89" s="84" t="str">
        <f>IF(NOT(ISBLANK(A89)),'Calculations%'!I89,"")</f>
        <v/>
      </c>
    </row>
    <row r="90" spans="1:8" x14ac:dyDescent="0.35">
      <c r="A90" s="17"/>
      <c r="B90" s="23"/>
      <c r="C90" s="23"/>
      <c r="D90" s="23"/>
      <c r="E90" s="23"/>
      <c r="F90" s="23"/>
      <c r="G90" s="23"/>
      <c r="H90" s="84" t="str">
        <f>IF(NOT(ISBLANK(A90)),'Calculations%'!I90,"")</f>
        <v/>
      </c>
    </row>
    <row r="91" spans="1:8" x14ac:dyDescent="0.35">
      <c r="A91" s="17"/>
      <c r="B91" s="23"/>
      <c r="C91" s="23"/>
      <c r="D91" s="23"/>
      <c r="E91" s="23"/>
      <c r="F91" s="23"/>
      <c r="G91" s="23"/>
      <c r="H91" s="84" t="str">
        <f>IF(NOT(ISBLANK(A91)),'Calculations%'!I91,"")</f>
        <v/>
      </c>
    </row>
    <row r="92" spans="1:8" x14ac:dyDescent="0.35">
      <c r="A92" s="17"/>
      <c r="B92" s="23"/>
      <c r="C92" s="23"/>
      <c r="D92" s="23"/>
      <c r="E92" s="23"/>
      <c r="F92" s="23"/>
      <c r="G92" s="23"/>
      <c r="H92" s="84" t="str">
        <f>IF(NOT(ISBLANK(A92)),'Calculations%'!I92,"")</f>
        <v/>
      </c>
    </row>
    <row r="93" spans="1:8" x14ac:dyDescent="0.35">
      <c r="A93" s="17"/>
      <c r="B93" s="23"/>
      <c r="C93" s="23"/>
      <c r="D93" s="23"/>
      <c r="E93" s="23"/>
      <c r="F93" s="23"/>
      <c r="G93" s="23"/>
      <c r="H93" s="84" t="str">
        <f>IF(NOT(ISBLANK(A93)),'Calculations%'!I93,"")</f>
        <v/>
      </c>
    </row>
    <row r="94" spans="1:8" x14ac:dyDescent="0.35">
      <c r="A94" s="17"/>
      <c r="B94" s="23"/>
      <c r="C94" s="23"/>
      <c r="D94" s="23"/>
      <c r="E94" s="23"/>
      <c r="F94" s="23"/>
      <c r="G94" s="23"/>
      <c r="H94" s="84" t="str">
        <f>IF(NOT(ISBLANK(A94)),'Calculations%'!I94,"")</f>
        <v/>
      </c>
    </row>
    <row r="95" spans="1:8" x14ac:dyDescent="0.35">
      <c r="A95" s="17"/>
      <c r="B95" s="23"/>
      <c r="C95" s="23"/>
      <c r="D95" s="23"/>
      <c r="E95" s="23"/>
      <c r="F95" s="23"/>
      <c r="G95" s="23"/>
      <c r="H95" s="84" t="str">
        <f>IF(NOT(ISBLANK(A95)),'Calculations%'!I95,"")</f>
        <v/>
      </c>
    </row>
    <row r="96" spans="1:8" x14ac:dyDescent="0.35">
      <c r="A96" s="17"/>
      <c r="B96" s="23"/>
      <c r="C96" s="23"/>
      <c r="D96" s="23"/>
      <c r="E96" s="23"/>
      <c r="F96" s="23"/>
      <c r="G96" s="23"/>
      <c r="H96" s="84" t="str">
        <f>IF(NOT(ISBLANK(A96)),'Calculations%'!I96,"")</f>
        <v/>
      </c>
    </row>
    <row r="97" spans="1:8" x14ac:dyDescent="0.35">
      <c r="A97" s="17"/>
      <c r="B97" s="23"/>
      <c r="C97" s="23"/>
      <c r="D97" s="23"/>
      <c r="E97" s="23"/>
      <c r="F97" s="23"/>
      <c r="G97" s="23"/>
      <c r="H97" s="84" t="str">
        <f>IF(NOT(ISBLANK(A97)),'Calculations%'!I97,"")</f>
        <v/>
      </c>
    </row>
    <row r="98" spans="1:8" x14ac:dyDescent="0.35">
      <c r="A98" s="17"/>
      <c r="B98" s="23"/>
      <c r="C98" s="23"/>
      <c r="D98" s="23"/>
      <c r="E98" s="23"/>
      <c r="F98" s="23"/>
      <c r="G98" s="23"/>
      <c r="H98" s="84" t="str">
        <f>IF(NOT(ISBLANK(A98)),'Calculations%'!I98,"")</f>
        <v/>
      </c>
    </row>
    <row r="99" spans="1:8" x14ac:dyDescent="0.35">
      <c r="A99" s="17"/>
      <c r="B99" s="23"/>
      <c r="C99" s="23"/>
      <c r="D99" s="23"/>
      <c r="E99" s="23"/>
      <c r="F99" s="23"/>
      <c r="G99" s="23"/>
      <c r="H99" s="84" t="str">
        <f>IF(NOT(ISBLANK(A99)),'Calculations%'!I99,"")</f>
        <v/>
      </c>
    </row>
    <row r="100" spans="1:8" x14ac:dyDescent="0.35">
      <c r="A100" s="17"/>
      <c r="B100" s="23"/>
      <c r="C100" s="23"/>
      <c r="D100" s="23"/>
      <c r="E100" s="23"/>
      <c r="F100" s="23"/>
      <c r="G100" s="23"/>
      <c r="H100" s="84" t="str">
        <f>IF(NOT(ISBLANK(A100)),'Calculations%'!I100,"")</f>
        <v/>
      </c>
    </row>
    <row r="101" spans="1:8" x14ac:dyDescent="0.35">
      <c r="A101" s="17"/>
      <c r="B101" s="23"/>
      <c r="C101" s="23"/>
      <c r="D101" s="23"/>
      <c r="E101" s="23"/>
      <c r="F101" s="23"/>
      <c r="G101" s="23"/>
      <c r="H101" s="84" t="str">
        <f>IF(NOT(ISBLANK(A101)),'Calculations%'!I101,"")</f>
        <v/>
      </c>
    </row>
    <row r="102" spans="1:8" x14ac:dyDescent="0.35">
      <c r="A102" s="17"/>
      <c r="B102" s="23"/>
      <c r="C102" s="23"/>
      <c r="D102" s="23"/>
      <c r="E102" s="23"/>
      <c r="F102" s="23"/>
      <c r="G102" s="23"/>
      <c r="H102" s="84" t="str">
        <f>IF(NOT(ISBLANK(A102)),'Calculations%'!I102,"")</f>
        <v/>
      </c>
    </row>
    <row r="103" spans="1:8" x14ac:dyDescent="0.35">
      <c r="A103" s="17"/>
      <c r="B103" s="23"/>
      <c r="C103" s="23"/>
      <c r="D103" s="23"/>
      <c r="E103" s="23"/>
      <c r="F103" s="23"/>
      <c r="G103" s="23"/>
      <c r="H103" s="84" t="str">
        <f>IF(NOT(ISBLANK(A103)),'Calculations%'!I103,"")</f>
        <v/>
      </c>
    </row>
    <row r="104" spans="1:8" x14ac:dyDescent="0.35">
      <c r="A104" s="17"/>
      <c r="B104" s="23"/>
      <c r="C104" s="23"/>
      <c r="D104" s="23"/>
      <c r="E104" s="23"/>
      <c r="F104" s="23"/>
      <c r="G104" s="23"/>
      <c r="H104" s="84" t="str">
        <f>IF(NOT(ISBLANK(A104)),'Calculations%'!I104,"")</f>
        <v/>
      </c>
    </row>
    <row r="105" spans="1:8" x14ac:dyDescent="0.35">
      <c r="A105" s="17"/>
      <c r="B105" s="23"/>
      <c r="C105" s="23"/>
      <c r="D105" s="23"/>
      <c r="E105" s="23"/>
      <c r="F105" s="23"/>
      <c r="G105" s="23"/>
      <c r="H105" s="84" t="str">
        <f>IF(NOT(ISBLANK(A105)),'Calculations%'!I105,"")</f>
        <v/>
      </c>
    </row>
    <row r="106" spans="1:8" x14ac:dyDescent="0.35">
      <c r="A106" s="17"/>
      <c r="B106" s="23"/>
      <c r="C106" s="23"/>
      <c r="D106" s="23"/>
      <c r="E106" s="23"/>
      <c r="F106" s="23"/>
      <c r="G106" s="23"/>
      <c r="H106" s="84" t="str">
        <f>IF(NOT(ISBLANK(A106)),'Calculations%'!I106,"")</f>
        <v/>
      </c>
    </row>
    <row r="107" spans="1:8" x14ac:dyDescent="0.35">
      <c r="A107" s="17"/>
      <c r="B107" s="23"/>
      <c r="C107" s="23"/>
      <c r="D107" s="23"/>
      <c r="E107" s="23"/>
      <c r="F107" s="23"/>
      <c r="G107" s="23"/>
      <c r="H107" s="84" t="str">
        <f>IF(NOT(ISBLANK(A107)),'Calculations%'!I107,"")</f>
        <v/>
      </c>
    </row>
    <row r="108" spans="1:8" x14ac:dyDescent="0.35">
      <c r="A108" s="17"/>
      <c r="B108" s="23"/>
      <c r="C108" s="23"/>
      <c r="D108" s="23"/>
      <c r="E108" s="23"/>
      <c r="F108" s="23"/>
      <c r="G108" s="23"/>
      <c r="H108" s="84" t="str">
        <f>IF(NOT(ISBLANK(A108)),'Calculations%'!I108,"")</f>
        <v/>
      </c>
    </row>
    <row r="109" spans="1:8" x14ac:dyDescent="0.35">
      <c r="A109" s="17"/>
      <c r="B109" s="23"/>
      <c r="C109" s="23"/>
      <c r="D109" s="23"/>
      <c r="E109" s="23"/>
      <c r="F109" s="23"/>
      <c r="G109" s="23"/>
      <c r="H109" s="84" t="str">
        <f>IF(NOT(ISBLANK(A109)),'Calculations%'!I109,"")</f>
        <v/>
      </c>
    </row>
    <row r="110" spans="1:8" x14ac:dyDescent="0.35">
      <c r="A110" s="17"/>
      <c r="B110" s="23"/>
      <c r="C110" s="23"/>
      <c r="D110" s="23"/>
      <c r="E110" s="23"/>
      <c r="F110" s="23"/>
      <c r="G110" s="23"/>
      <c r="H110" s="84" t="str">
        <f>IF(NOT(ISBLANK(A110)),'Calculations%'!I110,"")</f>
        <v/>
      </c>
    </row>
    <row r="111" spans="1:8" x14ac:dyDescent="0.35">
      <c r="A111" s="17"/>
      <c r="B111" s="23"/>
      <c r="C111" s="23"/>
      <c r="D111" s="23"/>
      <c r="E111" s="23"/>
      <c r="F111" s="23"/>
      <c r="G111" s="23"/>
      <c r="H111" s="84" t="str">
        <f>IF(NOT(ISBLANK(A111)),'Calculations%'!I111,"")</f>
        <v/>
      </c>
    </row>
    <row r="112" spans="1:8" x14ac:dyDescent="0.35">
      <c r="A112" s="17"/>
      <c r="B112" s="23"/>
      <c r="C112" s="23"/>
      <c r="D112" s="23"/>
      <c r="E112" s="23"/>
      <c r="F112" s="23"/>
      <c r="G112" s="23"/>
      <c r="H112" s="84" t="str">
        <f>IF(NOT(ISBLANK(A112)),'Calculations%'!I112,"")</f>
        <v/>
      </c>
    </row>
    <row r="113" spans="1:8" x14ac:dyDescent="0.35">
      <c r="A113" s="17"/>
      <c r="B113" s="23"/>
      <c r="C113" s="23"/>
      <c r="D113" s="23"/>
      <c r="E113" s="23"/>
      <c r="F113" s="23"/>
      <c r="G113" s="23"/>
      <c r="H113" s="84" t="str">
        <f>IF(NOT(ISBLANK(A113)),'Calculations%'!I113,"")</f>
        <v/>
      </c>
    </row>
    <row r="114" spans="1:8" x14ac:dyDescent="0.35">
      <c r="A114" s="17"/>
      <c r="B114" s="23"/>
      <c r="C114" s="23"/>
      <c r="D114" s="23"/>
      <c r="E114" s="23"/>
      <c r="F114" s="23"/>
      <c r="G114" s="23"/>
      <c r="H114" s="84" t="str">
        <f>IF(NOT(ISBLANK(A114)),'Calculations%'!I114,"")</f>
        <v/>
      </c>
    </row>
    <row r="115" spans="1:8" x14ac:dyDescent="0.35">
      <c r="A115" s="17"/>
      <c r="B115" s="23"/>
      <c r="C115" s="23"/>
      <c r="D115" s="23"/>
      <c r="E115" s="23"/>
      <c r="F115" s="23"/>
      <c r="G115" s="23"/>
      <c r="H115" s="84" t="str">
        <f>IF(NOT(ISBLANK(A115)),'Calculations%'!I115,"")</f>
        <v/>
      </c>
    </row>
    <row r="116" spans="1:8" x14ac:dyDescent="0.35">
      <c r="A116" s="17"/>
      <c r="B116" s="23"/>
      <c r="C116" s="23"/>
      <c r="D116" s="23"/>
      <c r="E116" s="23"/>
      <c r="F116" s="23"/>
      <c r="G116" s="23"/>
      <c r="H116" s="84" t="str">
        <f>IF(NOT(ISBLANK(A116)),'Calculations%'!I116,"")</f>
        <v/>
      </c>
    </row>
    <row r="117" spans="1:8" x14ac:dyDescent="0.35">
      <c r="A117" s="17"/>
      <c r="B117" s="23"/>
      <c r="C117" s="23"/>
      <c r="D117" s="23"/>
      <c r="E117" s="23"/>
      <c r="F117" s="23"/>
      <c r="G117" s="23"/>
      <c r="H117" s="84" t="str">
        <f>IF(NOT(ISBLANK(A117)),'Calculations%'!I117,"")</f>
        <v/>
      </c>
    </row>
    <row r="118" spans="1:8" x14ac:dyDescent="0.35">
      <c r="A118" s="17"/>
      <c r="B118" s="23"/>
      <c r="C118" s="23"/>
      <c r="D118" s="23"/>
      <c r="E118" s="23"/>
      <c r="F118" s="23"/>
      <c r="G118" s="23"/>
      <c r="H118" s="84" t="str">
        <f>IF(NOT(ISBLANK(A118)),'Calculations%'!I118,"")</f>
        <v/>
      </c>
    </row>
    <row r="119" spans="1:8" x14ac:dyDescent="0.35">
      <c r="A119" s="17"/>
      <c r="B119" s="23"/>
      <c r="C119" s="23"/>
      <c r="D119" s="23"/>
      <c r="E119" s="23"/>
      <c r="F119" s="23"/>
      <c r="G119" s="23"/>
      <c r="H119" s="84" t="str">
        <f>IF(NOT(ISBLANK(A119)),'Calculations%'!I119,"")</f>
        <v/>
      </c>
    </row>
    <row r="120" spans="1:8" x14ac:dyDescent="0.35">
      <c r="A120" s="17"/>
      <c r="B120" s="23"/>
      <c r="C120" s="23"/>
      <c r="D120" s="23"/>
      <c r="E120" s="23"/>
      <c r="F120" s="23"/>
      <c r="G120" s="23"/>
      <c r="H120" s="84" t="str">
        <f>IF(NOT(ISBLANK(A120)),'Calculations%'!I120,"")</f>
        <v/>
      </c>
    </row>
    <row r="121" spans="1:8" x14ac:dyDescent="0.35">
      <c r="A121" s="17"/>
      <c r="B121" s="23"/>
      <c r="C121" s="23"/>
      <c r="D121" s="23"/>
      <c r="E121" s="23"/>
      <c r="F121" s="23"/>
      <c r="G121" s="23"/>
      <c r="H121" s="84" t="str">
        <f>IF(NOT(ISBLANK(A121)),'Calculations%'!I121,"")</f>
        <v/>
      </c>
    </row>
    <row r="122" spans="1:8" x14ac:dyDescent="0.35">
      <c r="A122" s="17"/>
      <c r="B122" s="23"/>
      <c r="C122" s="23"/>
      <c r="D122" s="23"/>
      <c r="E122" s="23"/>
      <c r="F122" s="23"/>
      <c r="G122" s="23"/>
      <c r="H122" s="84" t="str">
        <f>IF(NOT(ISBLANK(A122)),'Calculations%'!I122,"")</f>
        <v/>
      </c>
    </row>
    <row r="123" spans="1:8" x14ac:dyDescent="0.35">
      <c r="A123" s="17"/>
      <c r="B123" s="23"/>
      <c r="C123" s="23"/>
      <c r="D123" s="23"/>
      <c r="E123" s="23"/>
      <c r="F123" s="23"/>
      <c r="G123" s="23"/>
      <c r="H123" s="84" t="str">
        <f>IF(NOT(ISBLANK(A123)),'Calculations%'!I123,"")</f>
        <v/>
      </c>
    </row>
    <row r="124" spans="1:8" x14ac:dyDescent="0.35">
      <c r="A124" s="17"/>
      <c r="B124" s="23"/>
      <c r="C124" s="23"/>
      <c r="D124" s="23"/>
      <c r="E124" s="23"/>
      <c r="F124" s="23"/>
      <c r="G124" s="23"/>
      <c r="H124" s="84" t="str">
        <f>IF(NOT(ISBLANK(A124)),'Calculations%'!I124,"")</f>
        <v/>
      </c>
    </row>
    <row r="125" spans="1:8" x14ac:dyDescent="0.35">
      <c r="A125" s="17"/>
      <c r="B125" s="23"/>
      <c r="C125" s="23"/>
      <c r="D125" s="23"/>
      <c r="E125" s="23"/>
      <c r="F125" s="23"/>
      <c r="G125" s="23"/>
      <c r="H125" s="84" t="str">
        <f>IF(NOT(ISBLANK(A125)),'Calculations%'!I125,"")</f>
        <v/>
      </c>
    </row>
    <row r="126" spans="1:8" x14ac:dyDescent="0.35">
      <c r="A126" s="17"/>
      <c r="B126" s="23"/>
      <c r="C126" s="23"/>
      <c r="D126" s="23"/>
      <c r="E126" s="23"/>
      <c r="F126" s="23"/>
      <c r="G126" s="23"/>
      <c r="H126" s="84" t="str">
        <f>IF(NOT(ISBLANK(A126)),'Calculations%'!I126,"")</f>
        <v/>
      </c>
    </row>
    <row r="127" spans="1:8" x14ac:dyDescent="0.35">
      <c r="A127" s="17"/>
      <c r="B127" s="23"/>
      <c r="C127" s="23"/>
      <c r="D127" s="23"/>
      <c r="E127" s="23"/>
      <c r="F127" s="23"/>
      <c r="G127" s="23"/>
      <c r="H127" s="84" t="str">
        <f>IF(NOT(ISBLANK(A127)),'Calculations%'!I127,"")</f>
        <v/>
      </c>
    </row>
    <row r="128" spans="1:8" x14ac:dyDescent="0.35">
      <c r="A128" s="17"/>
      <c r="B128" s="23"/>
      <c r="C128" s="23"/>
      <c r="D128" s="23"/>
      <c r="E128" s="23"/>
      <c r="F128" s="23"/>
      <c r="G128" s="23"/>
      <c r="H128" s="84" t="str">
        <f>IF(NOT(ISBLANK(A128)),'Calculations%'!I128,"")</f>
        <v/>
      </c>
    </row>
    <row r="129" spans="1:8" x14ac:dyDescent="0.35">
      <c r="A129" s="17"/>
      <c r="B129" s="23"/>
      <c r="C129" s="23"/>
      <c r="D129" s="23"/>
      <c r="E129" s="23"/>
      <c r="F129" s="23"/>
      <c r="G129" s="23"/>
      <c r="H129" s="84" t="str">
        <f>IF(NOT(ISBLANK(A129)),'Calculations%'!I129,"")</f>
        <v/>
      </c>
    </row>
    <row r="130" spans="1:8" x14ac:dyDescent="0.35">
      <c r="A130" s="17"/>
      <c r="B130" s="23"/>
      <c r="C130" s="23"/>
      <c r="D130" s="23"/>
      <c r="E130" s="23"/>
      <c r="F130" s="23"/>
      <c r="G130" s="23"/>
      <c r="H130" s="84" t="str">
        <f>IF(NOT(ISBLANK(A130)),'Calculations%'!I130,"")</f>
        <v/>
      </c>
    </row>
    <row r="131" spans="1:8" x14ac:dyDescent="0.35">
      <c r="A131" s="17"/>
      <c r="B131" s="23"/>
      <c r="C131" s="23"/>
      <c r="D131" s="23"/>
      <c r="E131" s="23"/>
      <c r="F131" s="23"/>
      <c r="G131" s="23"/>
      <c r="H131" s="84" t="str">
        <f>IF(NOT(ISBLANK(A131)),'Calculations%'!I131,"")</f>
        <v/>
      </c>
    </row>
    <row r="132" spans="1:8" x14ac:dyDescent="0.35">
      <c r="A132" s="17"/>
      <c r="B132" s="23"/>
      <c r="C132" s="23"/>
      <c r="D132" s="23"/>
      <c r="E132" s="23"/>
      <c r="F132" s="23"/>
      <c r="G132" s="23"/>
      <c r="H132" s="84" t="str">
        <f>IF(NOT(ISBLANK(A132)),'Calculations%'!I132,"")</f>
        <v/>
      </c>
    </row>
    <row r="133" spans="1:8" x14ac:dyDescent="0.35">
      <c r="A133" s="17"/>
      <c r="B133" s="23"/>
      <c r="C133" s="23"/>
      <c r="D133" s="23"/>
      <c r="E133" s="23"/>
      <c r="F133" s="23"/>
      <c r="G133" s="23"/>
      <c r="H133" s="84" t="str">
        <f>IF(NOT(ISBLANK(A133)),'Calculations%'!I133,"")</f>
        <v/>
      </c>
    </row>
    <row r="134" spans="1:8" x14ac:dyDescent="0.35">
      <c r="A134" s="17"/>
      <c r="B134" s="23"/>
      <c r="C134" s="23"/>
      <c r="D134" s="23"/>
      <c r="E134" s="23"/>
      <c r="F134" s="23"/>
      <c r="G134" s="23"/>
      <c r="H134" s="84" t="str">
        <f>IF(NOT(ISBLANK(A134)),'Calculations%'!I134,"")</f>
        <v/>
      </c>
    </row>
    <row r="135" spans="1:8" x14ac:dyDescent="0.35">
      <c r="A135" s="17"/>
      <c r="B135" s="23"/>
      <c r="C135" s="23"/>
      <c r="D135" s="23"/>
      <c r="E135" s="23"/>
      <c r="F135" s="23"/>
      <c r="G135" s="23"/>
      <c r="H135" s="84" t="str">
        <f>IF(NOT(ISBLANK(A135)),'Calculations%'!I135,"")</f>
        <v/>
      </c>
    </row>
    <row r="136" spans="1:8" x14ac:dyDescent="0.35">
      <c r="A136" s="17"/>
      <c r="B136" s="23"/>
      <c r="C136" s="23"/>
      <c r="D136" s="23"/>
      <c r="E136" s="23"/>
      <c r="F136" s="23"/>
      <c r="G136" s="23"/>
      <c r="H136" s="84" t="str">
        <f>IF(NOT(ISBLANK(A136)),'Calculations%'!I136,"")</f>
        <v/>
      </c>
    </row>
    <row r="137" spans="1:8" x14ac:dyDescent="0.35">
      <c r="A137" s="17"/>
      <c r="B137" s="23"/>
      <c r="C137" s="23"/>
      <c r="D137" s="23"/>
      <c r="E137" s="23"/>
      <c r="F137" s="23"/>
      <c r="G137" s="23"/>
      <c r="H137" s="84" t="str">
        <f>IF(NOT(ISBLANK(A137)),'Calculations%'!I137,"")</f>
        <v/>
      </c>
    </row>
    <row r="138" spans="1:8" x14ac:dyDescent="0.35">
      <c r="A138" s="17"/>
      <c r="B138" s="23"/>
      <c r="C138" s="23"/>
      <c r="D138" s="23"/>
      <c r="E138" s="23"/>
      <c r="F138" s="23"/>
      <c r="G138" s="23"/>
      <c r="H138" s="84" t="str">
        <f>IF(NOT(ISBLANK(A138)),'Calculations%'!I138,"")</f>
        <v/>
      </c>
    </row>
    <row r="139" spans="1:8" x14ac:dyDescent="0.35">
      <c r="A139" s="17"/>
      <c r="B139" s="23"/>
      <c r="C139" s="23"/>
      <c r="D139" s="23"/>
      <c r="E139" s="23"/>
      <c r="F139" s="23"/>
      <c r="G139" s="23"/>
      <c r="H139" s="84" t="str">
        <f>IF(NOT(ISBLANK(A139)),'Calculations%'!I139,"")</f>
        <v/>
      </c>
    </row>
    <row r="140" spans="1:8" x14ac:dyDescent="0.35">
      <c r="A140" s="17"/>
      <c r="B140" s="23"/>
      <c r="C140" s="23"/>
      <c r="D140" s="23"/>
      <c r="E140" s="23"/>
      <c r="F140" s="23"/>
      <c r="G140" s="23"/>
      <c r="H140" s="84" t="str">
        <f>IF(NOT(ISBLANK(A140)),'Calculations%'!I140,"")</f>
        <v/>
      </c>
    </row>
    <row r="141" spans="1:8" x14ac:dyDescent="0.35">
      <c r="A141" s="17"/>
      <c r="B141" s="23"/>
      <c r="C141" s="23"/>
      <c r="D141" s="23"/>
      <c r="E141" s="23"/>
      <c r="F141" s="23"/>
      <c r="G141" s="23"/>
      <c r="H141" s="84" t="str">
        <f>IF(NOT(ISBLANK(A141)),'Calculations%'!I141,"")</f>
        <v/>
      </c>
    </row>
    <row r="142" spans="1:8" x14ac:dyDescent="0.35">
      <c r="A142" s="17"/>
      <c r="B142" s="23"/>
      <c r="C142" s="23"/>
      <c r="D142" s="23"/>
      <c r="E142" s="23"/>
      <c r="F142" s="23"/>
      <c r="G142" s="23"/>
      <c r="H142" s="84" t="str">
        <f>IF(NOT(ISBLANK(A142)),'Calculations%'!I142,"")</f>
        <v/>
      </c>
    </row>
    <row r="143" spans="1:8" x14ac:dyDescent="0.35">
      <c r="A143" s="17"/>
      <c r="B143" s="23"/>
      <c r="C143" s="23"/>
      <c r="D143" s="23"/>
      <c r="E143" s="23"/>
      <c r="F143" s="23"/>
      <c r="G143" s="23"/>
      <c r="H143" s="84" t="str">
        <f>IF(NOT(ISBLANK(A143)),'Calculations%'!I143,"")</f>
        <v/>
      </c>
    </row>
    <row r="144" spans="1:8" x14ac:dyDescent="0.35">
      <c r="A144" s="17"/>
      <c r="B144" s="23"/>
      <c r="C144" s="23"/>
      <c r="D144" s="23"/>
      <c r="E144" s="23"/>
      <c r="F144" s="23"/>
      <c r="G144" s="23"/>
      <c r="H144" s="84" t="str">
        <f>IF(NOT(ISBLANK(A144)),'Calculations%'!I144,"")</f>
        <v/>
      </c>
    </row>
    <row r="145" spans="1:8" x14ac:dyDescent="0.35">
      <c r="A145" s="17"/>
      <c r="B145" s="23"/>
      <c r="C145" s="23"/>
      <c r="D145" s="23"/>
      <c r="E145" s="23"/>
      <c r="F145" s="23"/>
      <c r="G145" s="23"/>
      <c r="H145" s="84" t="str">
        <f>IF(NOT(ISBLANK(A145)),'Calculations%'!I145,"")</f>
        <v/>
      </c>
    </row>
    <row r="146" spans="1:8" x14ac:dyDescent="0.35">
      <c r="A146" s="17"/>
      <c r="B146" s="23"/>
      <c r="C146" s="23"/>
      <c r="D146" s="23"/>
      <c r="E146" s="23"/>
      <c r="F146" s="23"/>
      <c r="G146" s="23"/>
      <c r="H146" s="84" t="str">
        <f>IF(NOT(ISBLANK(A146)),'Calculations%'!I146,"")</f>
        <v/>
      </c>
    </row>
    <row r="147" spans="1:8" x14ac:dyDescent="0.35">
      <c r="A147" s="17"/>
      <c r="B147" s="23"/>
      <c r="C147" s="23"/>
      <c r="D147" s="23"/>
      <c r="E147" s="23"/>
      <c r="F147" s="23"/>
      <c r="G147" s="23"/>
      <c r="H147" s="84" t="str">
        <f>IF(NOT(ISBLANK(A147)),'Calculations%'!I147,"")</f>
        <v/>
      </c>
    </row>
    <row r="148" spans="1:8" x14ac:dyDescent="0.35">
      <c r="A148" s="17"/>
      <c r="B148" s="23"/>
      <c r="C148" s="23"/>
      <c r="D148" s="23"/>
      <c r="E148" s="23"/>
      <c r="F148" s="23"/>
      <c r="G148" s="23"/>
      <c r="H148" s="84" t="str">
        <f>IF(NOT(ISBLANK(A148)),'Calculations%'!I148,"")</f>
        <v/>
      </c>
    </row>
    <row r="149" spans="1:8" x14ac:dyDescent="0.35">
      <c r="A149" s="17"/>
      <c r="B149" s="23"/>
      <c r="C149" s="23"/>
      <c r="D149" s="23"/>
      <c r="E149" s="23"/>
      <c r="F149" s="23"/>
      <c r="G149" s="23"/>
      <c r="H149" s="84" t="str">
        <f>IF(NOT(ISBLANK(A149)),'Calculations%'!I149,"")</f>
        <v/>
      </c>
    </row>
    <row r="150" spans="1:8" x14ac:dyDescent="0.35">
      <c r="A150" s="17"/>
      <c r="B150" s="23"/>
      <c r="C150" s="23"/>
      <c r="D150" s="23"/>
      <c r="E150" s="23"/>
      <c r="F150" s="23"/>
      <c r="G150" s="23"/>
      <c r="H150" s="84" t="str">
        <f>IF(NOT(ISBLANK(A150)),'Calculations%'!I150,"")</f>
        <v/>
      </c>
    </row>
    <row r="151" spans="1:8" x14ac:dyDescent="0.35">
      <c r="A151" s="17"/>
      <c r="B151" s="23"/>
      <c r="C151" s="23"/>
      <c r="D151" s="23"/>
      <c r="E151" s="23"/>
      <c r="F151" s="23"/>
      <c r="G151" s="23"/>
      <c r="H151" s="84" t="str">
        <f>IF(NOT(ISBLANK(A151)),'Calculations%'!I151,"")</f>
        <v/>
      </c>
    </row>
    <row r="152" spans="1:8" x14ac:dyDescent="0.35">
      <c r="A152" s="17"/>
      <c r="B152" s="23"/>
      <c r="C152" s="23"/>
      <c r="D152" s="23"/>
      <c r="E152" s="23"/>
      <c r="F152" s="23"/>
      <c r="G152" s="23"/>
      <c r="H152" s="84" t="str">
        <f>IF(NOT(ISBLANK(A152)),'Calculations%'!I152,"")</f>
        <v/>
      </c>
    </row>
    <row r="153" spans="1:8" x14ac:dyDescent="0.35">
      <c r="A153" s="17"/>
      <c r="B153" s="23"/>
      <c r="C153" s="23"/>
      <c r="D153" s="23"/>
      <c r="E153" s="23"/>
      <c r="F153" s="23"/>
      <c r="G153" s="23"/>
      <c r="H153" s="84" t="str">
        <f>IF(NOT(ISBLANK(A153)),'Calculations%'!I153,"")</f>
        <v/>
      </c>
    </row>
    <row r="154" spans="1:8" x14ac:dyDescent="0.35">
      <c r="A154" s="17"/>
      <c r="B154" s="23"/>
      <c r="C154" s="23"/>
      <c r="D154" s="23"/>
      <c r="E154" s="23"/>
      <c r="F154" s="23"/>
      <c r="G154" s="23"/>
      <c r="H154" s="84" t="str">
        <f>IF(NOT(ISBLANK(A154)),'Calculations%'!I154,"")</f>
        <v/>
      </c>
    </row>
    <row r="155" spans="1:8" x14ac:dyDescent="0.35">
      <c r="A155" s="17"/>
      <c r="B155" s="23"/>
      <c r="C155" s="23"/>
      <c r="D155" s="23"/>
      <c r="E155" s="23"/>
      <c r="F155" s="23"/>
      <c r="G155" s="23"/>
      <c r="H155" s="84" t="str">
        <f>IF(NOT(ISBLANK(A155)),'Calculations%'!I155,"")</f>
        <v/>
      </c>
    </row>
    <row r="156" spans="1:8" x14ac:dyDescent="0.35">
      <c r="A156" s="17"/>
      <c r="B156" s="23"/>
      <c r="C156" s="23"/>
      <c r="D156" s="23"/>
      <c r="E156" s="23"/>
      <c r="F156" s="23"/>
      <c r="G156" s="23"/>
      <c r="H156" s="84" t="str">
        <f>IF(NOT(ISBLANK(A156)),'Calculations%'!I156,"")</f>
        <v/>
      </c>
    </row>
    <row r="157" spans="1:8" x14ac:dyDescent="0.35">
      <c r="A157" s="17"/>
      <c r="B157" s="23"/>
      <c r="C157" s="23"/>
      <c r="D157" s="23"/>
      <c r="E157" s="23"/>
      <c r="F157" s="23"/>
      <c r="G157" s="23"/>
      <c r="H157" s="84" t="str">
        <f>IF(NOT(ISBLANK(A157)),'Calculations%'!I157,"")</f>
        <v/>
      </c>
    </row>
    <row r="158" spans="1:8" x14ac:dyDescent="0.35">
      <c r="A158" s="17"/>
      <c r="B158" s="23"/>
      <c r="C158" s="23"/>
      <c r="D158" s="23"/>
      <c r="E158" s="23"/>
      <c r="F158" s="23"/>
      <c r="G158" s="23"/>
      <c r="H158" s="84" t="str">
        <f>IF(NOT(ISBLANK(A158)),'Calculations%'!I158,"")</f>
        <v/>
      </c>
    </row>
    <row r="159" spans="1:8" x14ac:dyDescent="0.35">
      <c r="A159" s="17"/>
      <c r="B159" s="23"/>
      <c r="C159" s="23"/>
      <c r="D159" s="23"/>
      <c r="E159" s="23"/>
      <c r="F159" s="23"/>
      <c r="G159" s="23"/>
      <c r="H159" s="84" t="str">
        <f>IF(NOT(ISBLANK(A159)),'Calculations%'!I159,"")</f>
        <v/>
      </c>
    </row>
    <row r="160" spans="1:8" x14ac:dyDescent="0.35">
      <c r="A160" s="17"/>
      <c r="B160" s="23"/>
      <c r="C160" s="23"/>
      <c r="D160" s="23"/>
      <c r="E160" s="23"/>
      <c r="F160" s="23"/>
      <c r="G160" s="23"/>
      <c r="H160" s="84" t="str">
        <f>IF(NOT(ISBLANK(A160)),'Calculations%'!I160,"")</f>
        <v/>
      </c>
    </row>
    <row r="161" spans="1:8" x14ac:dyDescent="0.35">
      <c r="A161" s="17"/>
      <c r="B161" s="23"/>
      <c r="C161" s="23"/>
      <c r="D161" s="23"/>
      <c r="E161" s="23"/>
      <c r="F161" s="23"/>
      <c r="G161" s="23"/>
      <c r="H161" s="84" t="str">
        <f>IF(NOT(ISBLANK(A161)),'Calculations%'!I161,"")</f>
        <v/>
      </c>
    </row>
    <row r="162" spans="1:8" x14ac:dyDescent="0.35">
      <c r="A162" s="17"/>
      <c r="B162" s="23"/>
      <c r="C162" s="23"/>
      <c r="D162" s="23"/>
      <c r="E162" s="23"/>
      <c r="F162" s="23"/>
      <c r="G162" s="23"/>
      <c r="H162" s="84" t="str">
        <f>IF(NOT(ISBLANK(A162)),'Calculations%'!I162,"")</f>
        <v/>
      </c>
    </row>
    <row r="163" spans="1:8" x14ac:dyDescent="0.35">
      <c r="A163" s="17"/>
      <c r="B163" s="23"/>
      <c r="C163" s="23"/>
      <c r="D163" s="23"/>
      <c r="E163" s="23"/>
      <c r="F163" s="23"/>
      <c r="G163" s="23"/>
      <c r="H163" s="84" t="str">
        <f>IF(NOT(ISBLANK(A163)),'Calculations%'!I163,"")</f>
        <v/>
      </c>
    </row>
    <row r="164" spans="1:8" x14ac:dyDescent="0.35">
      <c r="A164" s="17"/>
      <c r="B164" s="23"/>
      <c r="C164" s="23"/>
      <c r="D164" s="23"/>
      <c r="E164" s="23"/>
      <c r="F164" s="23"/>
      <c r="G164" s="23"/>
      <c r="H164" s="84" t="str">
        <f>IF(NOT(ISBLANK(A164)),'Calculations%'!I164,"")</f>
        <v/>
      </c>
    </row>
    <row r="165" spans="1:8" x14ac:dyDescent="0.35">
      <c r="A165" s="17"/>
      <c r="B165" s="23"/>
      <c r="C165" s="23"/>
      <c r="D165" s="23"/>
      <c r="E165" s="23"/>
      <c r="F165" s="23"/>
      <c r="G165" s="23"/>
      <c r="H165" s="84" t="str">
        <f>IF(NOT(ISBLANK(A165)),'Calculations%'!I165,"")</f>
        <v/>
      </c>
    </row>
    <row r="166" spans="1:8" x14ac:dyDescent="0.35">
      <c r="A166" s="17"/>
      <c r="B166" s="23"/>
      <c r="C166" s="23"/>
      <c r="D166" s="23"/>
      <c r="E166" s="23"/>
      <c r="F166" s="23"/>
      <c r="G166" s="23"/>
      <c r="H166" s="84" t="str">
        <f>IF(NOT(ISBLANK(A166)),'Calculations%'!I166,"")</f>
        <v/>
      </c>
    </row>
    <row r="167" spans="1:8" x14ac:dyDescent="0.35">
      <c r="A167" s="17"/>
      <c r="B167" s="23"/>
      <c r="C167" s="23"/>
      <c r="D167" s="23"/>
      <c r="E167" s="23"/>
      <c r="F167" s="23"/>
      <c r="G167" s="23"/>
      <c r="H167" s="84" t="str">
        <f>IF(NOT(ISBLANK(A167)),'Calculations%'!I167,"")</f>
        <v/>
      </c>
    </row>
    <row r="168" spans="1:8" x14ac:dyDescent="0.35">
      <c r="A168" s="17"/>
      <c r="B168" s="23"/>
      <c r="C168" s="23"/>
      <c r="D168" s="23"/>
      <c r="E168" s="23"/>
      <c r="F168" s="23"/>
      <c r="G168" s="23"/>
      <c r="H168" s="84" t="str">
        <f>IF(NOT(ISBLANK(A168)),'Calculations%'!I168,"")</f>
        <v/>
      </c>
    </row>
    <row r="169" spans="1:8" x14ac:dyDescent="0.35">
      <c r="A169" s="17"/>
      <c r="B169" s="23"/>
      <c r="C169" s="23"/>
      <c r="D169" s="23"/>
      <c r="E169" s="23"/>
      <c r="F169" s="23"/>
      <c r="G169" s="23"/>
      <c r="H169" s="84" t="str">
        <f>IF(NOT(ISBLANK(A169)),'Calculations%'!I169,"")</f>
        <v/>
      </c>
    </row>
    <row r="170" spans="1:8" x14ac:dyDescent="0.35">
      <c r="A170" s="17"/>
      <c r="B170" s="23"/>
      <c r="C170" s="23"/>
      <c r="D170" s="23"/>
      <c r="E170" s="23"/>
      <c r="F170" s="23"/>
      <c r="G170" s="23"/>
      <c r="H170" s="84" t="str">
        <f>IF(NOT(ISBLANK(A170)),'Calculations%'!I170,"")</f>
        <v/>
      </c>
    </row>
    <row r="171" spans="1:8" x14ac:dyDescent="0.35">
      <c r="A171" s="17"/>
      <c r="B171" s="23"/>
      <c r="C171" s="23"/>
      <c r="D171" s="23"/>
      <c r="E171" s="23"/>
      <c r="F171" s="23"/>
      <c r="G171" s="23"/>
      <c r="H171" s="84" t="str">
        <f>IF(NOT(ISBLANK(A171)),'Calculations%'!I171,"")</f>
        <v/>
      </c>
    </row>
    <row r="172" spans="1:8" x14ac:dyDescent="0.35">
      <c r="A172" s="17"/>
      <c r="B172" s="23"/>
      <c r="C172" s="23"/>
      <c r="D172" s="23"/>
      <c r="E172" s="23"/>
      <c r="F172" s="23"/>
      <c r="G172" s="23"/>
      <c r="H172" s="84" t="str">
        <f>IF(NOT(ISBLANK(A172)),'Calculations%'!I172,"")</f>
        <v/>
      </c>
    </row>
    <row r="173" spans="1:8" x14ac:dyDescent="0.35">
      <c r="A173" s="17"/>
      <c r="B173" s="23"/>
      <c r="C173" s="23"/>
      <c r="D173" s="23"/>
      <c r="E173" s="23"/>
      <c r="F173" s="23"/>
      <c r="G173" s="23"/>
      <c r="H173" s="84" t="str">
        <f>IF(NOT(ISBLANK(A173)),'Calculations%'!I173,"")</f>
        <v/>
      </c>
    </row>
    <row r="174" spans="1:8" x14ac:dyDescent="0.35">
      <c r="A174" s="17"/>
      <c r="B174" s="23"/>
      <c r="C174" s="23"/>
      <c r="D174" s="23"/>
      <c r="E174" s="23"/>
      <c r="F174" s="23"/>
      <c r="G174" s="23"/>
      <c r="H174" s="84" t="str">
        <f>IF(NOT(ISBLANK(A174)),'Calculations%'!I174,"")</f>
        <v/>
      </c>
    </row>
    <row r="175" spans="1:8" x14ac:dyDescent="0.35">
      <c r="A175" s="17"/>
      <c r="B175" s="23"/>
      <c r="C175" s="23"/>
      <c r="D175" s="23"/>
      <c r="E175" s="23"/>
      <c r="F175" s="23"/>
      <c r="G175" s="23"/>
      <c r="H175" s="84" t="str">
        <f>IF(NOT(ISBLANK(A175)),'Calculations%'!I175,"")</f>
        <v/>
      </c>
    </row>
    <row r="176" spans="1:8" x14ac:dyDescent="0.35">
      <c r="A176" s="17"/>
      <c r="B176" s="23"/>
      <c r="C176" s="23"/>
      <c r="D176" s="23"/>
      <c r="E176" s="23"/>
      <c r="F176" s="23"/>
      <c r="G176" s="23"/>
      <c r="H176" s="84" t="str">
        <f>IF(NOT(ISBLANK(A176)),'Calculations%'!I176,"")</f>
        <v/>
      </c>
    </row>
    <row r="177" spans="1:8" x14ac:dyDescent="0.35">
      <c r="A177" s="17"/>
      <c r="B177" s="23"/>
      <c r="C177" s="23"/>
      <c r="D177" s="23"/>
      <c r="E177" s="23"/>
      <c r="F177" s="23"/>
      <c r="G177" s="23"/>
      <c r="H177" s="84" t="str">
        <f>IF(NOT(ISBLANK(A177)),'Calculations%'!I177,"")</f>
        <v/>
      </c>
    </row>
    <row r="178" spans="1:8" x14ac:dyDescent="0.35">
      <c r="A178" s="17"/>
      <c r="B178" s="23"/>
      <c r="C178" s="23"/>
      <c r="D178" s="23"/>
      <c r="E178" s="23"/>
      <c r="F178" s="23"/>
      <c r="G178" s="23"/>
      <c r="H178" s="84" t="str">
        <f>IF(NOT(ISBLANK(A178)),'Calculations%'!I178,"")</f>
        <v/>
      </c>
    </row>
    <row r="179" spans="1:8" x14ac:dyDescent="0.35">
      <c r="A179" s="17"/>
      <c r="B179" s="23"/>
      <c r="C179" s="23"/>
      <c r="D179" s="23"/>
      <c r="E179" s="23"/>
      <c r="F179" s="23"/>
      <c r="G179" s="23"/>
      <c r="H179" s="84" t="str">
        <f>IF(NOT(ISBLANK(A179)),'Calculations%'!I179,"")</f>
        <v/>
      </c>
    </row>
    <row r="180" spans="1:8" x14ac:dyDescent="0.35">
      <c r="A180" s="17"/>
      <c r="B180" s="23"/>
      <c r="C180" s="23"/>
      <c r="D180" s="23"/>
      <c r="E180" s="23"/>
      <c r="F180" s="23"/>
      <c r="G180" s="23"/>
      <c r="H180" s="84" t="str">
        <f>IF(NOT(ISBLANK(A180)),'Calculations%'!I180,"")</f>
        <v/>
      </c>
    </row>
    <row r="181" spans="1:8" x14ac:dyDescent="0.35">
      <c r="A181" s="17"/>
      <c r="B181" s="23"/>
      <c r="C181" s="23"/>
      <c r="D181" s="23"/>
      <c r="E181" s="23"/>
      <c r="F181" s="23"/>
      <c r="G181" s="23"/>
      <c r="H181" s="84" t="str">
        <f>IF(NOT(ISBLANK(A181)),'Calculations%'!I181,"")</f>
        <v/>
      </c>
    </row>
    <row r="182" spans="1:8" x14ac:dyDescent="0.35">
      <c r="A182" s="17"/>
      <c r="B182" s="23"/>
      <c r="C182" s="23"/>
      <c r="D182" s="23"/>
      <c r="E182" s="23"/>
      <c r="F182" s="23"/>
      <c r="G182" s="23"/>
      <c r="H182" s="84" t="str">
        <f>IF(NOT(ISBLANK(A182)),'Calculations%'!I182,"")</f>
        <v/>
      </c>
    </row>
    <row r="183" spans="1:8" x14ac:dyDescent="0.35">
      <c r="A183" s="17"/>
      <c r="B183" s="23"/>
      <c r="C183" s="23"/>
      <c r="D183" s="23"/>
      <c r="E183" s="23"/>
      <c r="F183" s="23"/>
      <c r="G183" s="23"/>
      <c r="H183" s="84" t="str">
        <f>IF(NOT(ISBLANK(A183)),'Calculations%'!I183,"")</f>
        <v/>
      </c>
    </row>
    <row r="184" spans="1:8" x14ac:dyDescent="0.35">
      <c r="A184" s="17"/>
      <c r="B184" s="23"/>
      <c r="C184" s="23"/>
      <c r="D184" s="23"/>
      <c r="E184" s="23"/>
      <c r="F184" s="23"/>
      <c r="G184" s="23"/>
      <c r="H184" s="84" t="str">
        <f>IF(NOT(ISBLANK(A184)),'Calculations%'!I184,"")</f>
        <v/>
      </c>
    </row>
    <row r="185" spans="1:8" x14ac:dyDescent="0.35">
      <c r="A185" s="17"/>
      <c r="B185" s="23"/>
      <c r="C185" s="23"/>
      <c r="D185" s="23"/>
      <c r="E185" s="23"/>
      <c r="F185" s="23"/>
      <c r="G185" s="23"/>
      <c r="H185" s="84" t="str">
        <f>IF(NOT(ISBLANK(A185)),'Calculations%'!I185,"")</f>
        <v/>
      </c>
    </row>
    <row r="186" spans="1:8" x14ac:dyDescent="0.35">
      <c r="A186" s="17"/>
      <c r="B186" s="23"/>
      <c r="C186" s="23"/>
      <c r="D186" s="23"/>
      <c r="E186" s="23"/>
      <c r="F186" s="23"/>
      <c r="G186" s="23"/>
      <c r="H186" s="84" t="str">
        <f>IF(NOT(ISBLANK(A186)),'Calculations%'!I186,"")</f>
        <v/>
      </c>
    </row>
    <row r="187" spans="1:8" x14ac:dyDescent="0.35">
      <c r="A187" s="17"/>
      <c r="B187" s="23"/>
      <c r="C187" s="23"/>
      <c r="D187" s="23"/>
      <c r="E187" s="23"/>
      <c r="F187" s="23"/>
      <c r="G187" s="23"/>
      <c r="H187" s="84" t="str">
        <f>IF(NOT(ISBLANK(A187)),'Calculations%'!I187,"")</f>
        <v/>
      </c>
    </row>
    <row r="188" spans="1:8" x14ac:dyDescent="0.35">
      <c r="A188" s="17"/>
      <c r="B188" s="23"/>
      <c r="C188" s="23"/>
      <c r="D188" s="23"/>
      <c r="E188" s="23"/>
      <c r="F188" s="23"/>
      <c r="G188" s="23"/>
      <c r="H188" s="84" t="str">
        <f>IF(NOT(ISBLANK(A188)),'Calculations%'!I188,"")</f>
        <v/>
      </c>
    </row>
    <row r="189" spans="1:8" x14ac:dyDescent="0.35">
      <c r="A189" s="17"/>
      <c r="B189" s="23"/>
      <c r="C189" s="23"/>
      <c r="D189" s="23"/>
      <c r="E189" s="23"/>
      <c r="F189" s="23"/>
      <c r="G189" s="23"/>
      <c r="H189" s="84" t="str">
        <f>IF(NOT(ISBLANK(A189)),'Calculations%'!I189,"")</f>
        <v/>
      </c>
    </row>
    <row r="190" spans="1:8" x14ac:dyDescent="0.35">
      <c r="A190" s="17"/>
      <c r="B190" s="23"/>
      <c r="C190" s="23"/>
      <c r="D190" s="23"/>
      <c r="E190" s="23"/>
      <c r="F190" s="23"/>
      <c r="G190" s="23"/>
      <c r="H190" s="84" t="str">
        <f>IF(NOT(ISBLANK(A190)),'Calculations%'!I190,"")</f>
        <v/>
      </c>
    </row>
    <row r="191" spans="1:8" x14ac:dyDescent="0.35">
      <c r="A191" s="17"/>
      <c r="B191" s="23"/>
      <c r="C191" s="23"/>
      <c r="D191" s="23"/>
      <c r="E191" s="23"/>
      <c r="F191" s="23"/>
      <c r="G191" s="23"/>
      <c r="H191" s="84" t="str">
        <f>IF(NOT(ISBLANK(A191)),'Calculations%'!I191,"")</f>
        <v/>
      </c>
    </row>
    <row r="192" spans="1:8" x14ac:dyDescent="0.35">
      <c r="A192" s="17"/>
      <c r="B192" s="23"/>
      <c r="C192" s="23"/>
      <c r="D192" s="23"/>
      <c r="E192" s="23"/>
      <c r="F192" s="23"/>
      <c r="G192" s="23"/>
      <c r="H192" s="84" t="str">
        <f>IF(NOT(ISBLANK(A192)),'Calculations%'!I192,"")</f>
        <v/>
      </c>
    </row>
    <row r="193" spans="1:8" x14ac:dyDescent="0.35">
      <c r="A193" s="17"/>
      <c r="B193" s="23"/>
      <c r="C193" s="23"/>
      <c r="D193" s="23"/>
      <c r="E193" s="23"/>
      <c r="F193" s="23"/>
      <c r="G193" s="23"/>
      <c r="H193" s="84" t="str">
        <f>IF(NOT(ISBLANK(A193)),'Calculations%'!I193,"")</f>
        <v/>
      </c>
    </row>
    <row r="194" spans="1:8" x14ac:dyDescent="0.35">
      <c r="A194" s="17"/>
      <c r="B194" s="23"/>
      <c r="C194" s="23"/>
      <c r="D194" s="23"/>
      <c r="E194" s="23"/>
      <c r="F194" s="23"/>
      <c r="G194" s="23"/>
      <c r="H194" s="84" t="str">
        <f>IF(NOT(ISBLANK(A194)),'Calculations%'!I194,"")</f>
        <v/>
      </c>
    </row>
    <row r="195" spans="1:8" x14ac:dyDescent="0.35">
      <c r="A195" s="17"/>
      <c r="B195" s="23"/>
      <c r="C195" s="23"/>
      <c r="D195" s="23"/>
      <c r="E195" s="23"/>
      <c r="F195" s="23"/>
      <c r="G195" s="23"/>
      <c r="H195" s="84" t="str">
        <f>IF(NOT(ISBLANK(A195)),'Calculations%'!I195,"")</f>
        <v/>
      </c>
    </row>
    <row r="196" spans="1:8" x14ac:dyDescent="0.35">
      <c r="A196" s="17"/>
      <c r="B196" s="23"/>
      <c r="C196" s="23"/>
      <c r="D196" s="23"/>
      <c r="E196" s="23"/>
      <c r="F196" s="23"/>
      <c r="G196" s="23"/>
      <c r="H196" s="84" t="str">
        <f>IF(NOT(ISBLANK(A196)),'Calculations%'!I196,"")</f>
        <v/>
      </c>
    </row>
    <row r="197" spans="1:8" x14ac:dyDescent="0.35">
      <c r="A197" s="17"/>
      <c r="B197" s="23"/>
      <c r="C197" s="23"/>
      <c r="D197" s="23"/>
      <c r="E197" s="23"/>
      <c r="F197" s="23"/>
      <c r="G197" s="23"/>
      <c r="H197" s="84" t="str">
        <f>IF(NOT(ISBLANK(A197)),'Calculations%'!I197,"")</f>
        <v/>
      </c>
    </row>
    <row r="198" spans="1:8" x14ac:dyDescent="0.35">
      <c r="A198" s="17"/>
      <c r="B198" s="23"/>
      <c r="C198" s="23"/>
      <c r="D198" s="23"/>
      <c r="E198" s="23"/>
      <c r="F198" s="23"/>
      <c r="G198" s="23"/>
      <c r="H198" s="84" t="str">
        <f>IF(NOT(ISBLANK(A198)),'Calculations%'!I198,"")</f>
        <v/>
      </c>
    </row>
    <row r="199" spans="1:8" x14ac:dyDescent="0.35">
      <c r="A199" s="17"/>
      <c r="B199" s="23"/>
      <c r="C199" s="23"/>
      <c r="D199" s="23"/>
      <c r="E199" s="23"/>
      <c r="F199" s="23"/>
      <c r="G199" s="23"/>
      <c r="H199" s="84" t="str">
        <f>IF(NOT(ISBLANK(A199)),'Calculations%'!I199,"")</f>
        <v/>
      </c>
    </row>
    <row r="200" spans="1:8" x14ac:dyDescent="0.35">
      <c r="A200" s="17"/>
      <c r="B200" s="23"/>
      <c r="C200" s="23"/>
      <c r="D200" s="23"/>
      <c r="E200" s="23"/>
      <c r="F200" s="23"/>
      <c r="G200" s="23"/>
      <c r="H200" s="84" t="str">
        <f>IF(NOT(ISBLANK(A200)),'Calculations%'!I200,"")</f>
        <v/>
      </c>
    </row>
    <row r="201" spans="1:8" x14ac:dyDescent="0.35">
      <c r="A201" s="17"/>
      <c r="B201" s="23"/>
      <c r="C201" s="23"/>
      <c r="D201" s="23"/>
      <c r="E201" s="23"/>
      <c r="F201" s="23"/>
      <c r="G201" s="23"/>
      <c r="H201" s="84" t="str">
        <f>IF(NOT(ISBLANK(A201)),'Calculations%'!I201,"")</f>
        <v/>
      </c>
    </row>
    <row r="202" spans="1:8" x14ac:dyDescent="0.35">
      <c r="A202" s="17"/>
      <c r="B202" s="23"/>
      <c r="C202" s="23"/>
      <c r="D202" s="23"/>
      <c r="E202" s="23"/>
      <c r="F202" s="23"/>
      <c r="G202" s="23"/>
      <c r="H202" s="84" t="str">
        <f>IF(NOT(ISBLANK(A202)),'Calculations%'!I202,"")</f>
        <v/>
      </c>
    </row>
    <row r="203" spans="1:8" x14ac:dyDescent="0.35">
      <c r="A203" s="17"/>
      <c r="B203" s="23"/>
      <c r="C203" s="23"/>
      <c r="D203" s="23"/>
      <c r="E203" s="23"/>
      <c r="F203" s="23"/>
      <c r="G203" s="23"/>
      <c r="H203" s="84" t="str">
        <f>IF(NOT(ISBLANK(A203)),'Calculations%'!I203,"")</f>
        <v/>
      </c>
    </row>
    <row r="204" spans="1:8" x14ac:dyDescent="0.35">
      <c r="A204" s="17"/>
      <c r="B204" s="23"/>
      <c r="C204" s="23"/>
      <c r="D204" s="23"/>
      <c r="E204" s="23"/>
      <c r="F204" s="23"/>
      <c r="G204" s="23"/>
      <c r="H204" s="84" t="str">
        <f>IF(NOT(ISBLANK(A204)),'Calculations%'!I204,"")</f>
        <v/>
      </c>
    </row>
    <row r="205" spans="1:8" x14ac:dyDescent="0.35">
      <c r="A205" s="17"/>
      <c r="B205" s="23"/>
      <c r="C205" s="23"/>
      <c r="D205" s="23"/>
      <c r="E205" s="23"/>
      <c r="F205" s="23"/>
      <c r="G205" s="23"/>
      <c r="H205" s="84" t="str">
        <f>IF(NOT(ISBLANK(A205)),'Calculations%'!I205,"")</f>
        <v/>
      </c>
    </row>
    <row r="206" spans="1:8" x14ac:dyDescent="0.35">
      <c r="A206" s="17"/>
      <c r="B206" s="23"/>
      <c r="C206" s="23"/>
      <c r="D206" s="23"/>
      <c r="E206" s="23"/>
      <c r="F206" s="23"/>
      <c r="G206" s="23"/>
      <c r="H206" s="84" t="str">
        <f>IF(NOT(ISBLANK(A206)),'Calculations%'!I206,"")</f>
        <v/>
      </c>
    </row>
    <row r="207" spans="1:8" x14ac:dyDescent="0.35">
      <c r="A207" s="17"/>
      <c r="B207" s="23"/>
      <c r="C207" s="23"/>
      <c r="D207" s="23"/>
      <c r="E207" s="23"/>
      <c r="F207" s="23"/>
      <c r="G207" s="23"/>
      <c r="H207" s="84" t="str">
        <f>IF(NOT(ISBLANK(A207)),'Calculations%'!I207,"")</f>
        <v/>
      </c>
    </row>
    <row r="208" spans="1:8" x14ac:dyDescent="0.35">
      <c r="A208" s="17"/>
      <c r="B208" s="23"/>
      <c r="C208" s="23"/>
      <c r="D208" s="23"/>
      <c r="E208" s="23"/>
      <c r="F208" s="23"/>
      <c r="G208" s="23"/>
      <c r="H208" s="84" t="str">
        <f>IF(NOT(ISBLANK(A208)),'Calculations%'!I208,"")</f>
        <v/>
      </c>
    </row>
    <row r="209" spans="1:8" x14ac:dyDescent="0.35">
      <c r="A209" s="17"/>
      <c r="B209" s="23"/>
      <c r="C209" s="23"/>
      <c r="D209" s="23"/>
      <c r="E209" s="23"/>
      <c r="F209" s="23"/>
      <c r="G209" s="23"/>
      <c r="H209" s="84" t="str">
        <f>IF(NOT(ISBLANK(A209)),'Calculations%'!I209,"")</f>
        <v/>
      </c>
    </row>
    <row r="210" spans="1:8" x14ac:dyDescent="0.35">
      <c r="A210" s="17"/>
      <c r="B210" s="23"/>
      <c r="C210" s="23"/>
      <c r="D210" s="23"/>
      <c r="E210" s="23"/>
      <c r="F210" s="23"/>
      <c r="G210" s="23"/>
      <c r="H210" s="84" t="str">
        <f>IF(NOT(ISBLANK(A210)),'Calculations%'!I210,"")</f>
        <v/>
      </c>
    </row>
    <row r="211" spans="1:8" x14ac:dyDescent="0.35">
      <c r="A211" s="17"/>
      <c r="B211" s="23"/>
      <c r="C211" s="23"/>
      <c r="D211" s="23"/>
      <c r="E211" s="23"/>
      <c r="F211" s="23"/>
      <c r="G211" s="23"/>
      <c r="H211" s="84" t="str">
        <f>IF(NOT(ISBLANK(A211)),'Calculations%'!I211,"")</f>
        <v/>
      </c>
    </row>
    <row r="212" spans="1:8" x14ac:dyDescent="0.35">
      <c r="A212" s="17"/>
      <c r="B212" s="23"/>
      <c r="C212" s="23"/>
      <c r="D212" s="23"/>
      <c r="E212" s="23"/>
      <c r="F212" s="23"/>
      <c r="G212" s="23"/>
      <c r="H212" s="84" t="str">
        <f>IF(NOT(ISBLANK(A212)),'Calculations%'!I212,"")</f>
        <v/>
      </c>
    </row>
    <row r="213" spans="1:8" x14ac:dyDescent="0.35">
      <c r="A213" s="17"/>
      <c r="B213" s="23"/>
      <c r="C213" s="23"/>
      <c r="D213" s="23"/>
      <c r="E213" s="23"/>
      <c r="F213" s="23"/>
      <c r="G213" s="23"/>
      <c r="H213" s="84" t="str">
        <f>IF(NOT(ISBLANK(A213)),'Calculations%'!I213,"")</f>
        <v/>
      </c>
    </row>
    <row r="214" spans="1:8" x14ac:dyDescent="0.35">
      <c r="A214" s="17"/>
      <c r="B214" s="23"/>
      <c r="C214" s="23"/>
      <c r="D214" s="23"/>
      <c r="E214" s="23"/>
      <c r="F214" s="23"/>
      <c r="G214" s="23"/>
      <c r="H214" s="84" t="str">
        <f>IF(NOT(ISBLANK(A214)),'Calculations%'!I214,"")</f>
        <v/>
      </c>
    </row>
    <row r="215" spans="1:8" x14ac:dyDescent="0.35">
      <c r="A215" s="17"/>
      <c r="B215" s="23"/>
      <c r="C215" s="23"/>
      <c r="D215" s="23"/>
      <c r="E215" s="23"/>
      <c r="F215" s="23"/>
      <c r="G215" s="23"/>
      <c r="H215" s="84" t="str">
        <f>IF(NOT(ISBLANK(A215)),'Calculations%'!I215,"")</f>
        <v/>
      </c>
    </row>
    <row r="216" spans="1:8" x14ac:dyDescent="0.35">
      <c r="A216" s="17"/>
      <c r="B216" s="23"/>
      <c r="C216" s="23"/>
      <c r="D216" s="23"/>
      <c r="E216" s="23"/>
      <c r="F216" s="23"/>
      <c r="G216" s="23"/>
      <c r="H216" s="84" t="str">
        <f>IF(NOT(ISBLANK(A216)),'Calculations%'!I216,"")</f>
        <v/>
      </c>
    </row>
    <row r="217" spans="1:8" x14ac:dyDescent="0.35">
      <c r="A217" s="17"/>
      <c r="B217" s="23"/>
      <c r="C217" s="23"/>
      <c r="D217" s="23"/>
      <c r="E217" s="23"/>
      <c r="F217" s="23"/>
      <c r="G217" s="23"/>
      <c r="H217" s="84" t="str">
        <f>IF(NOT(ISBLANK(A217)),'Calculations%'!I217,"")</f>
        <v/>
      </c>
    </row>
    <row r="218" spans="1:8" x14ac:dyDescent="0.35">
      <c r="A218" s="17"/>
      <c r="B218" s="23"/>
      <c r="C218" s="23"/>
      <c r="D218" s="23"/>
      <c r="E218" s="23"/>
      <c r="F218" s="23"/>
      <c r="G218" s="23"/>
      <c r="H218" s="84" t="str">
        <f>IF(NOT(ISBLANK(A218)),'Calculations%'!I218,"")</f>
        <v/>
      </c>
    </row>
    <row r="219" spans="1:8" x14ac:dyDescent="0.35">
      <c r="A219" s="17"/>
      <c r="B219" s="23"/>
      <c r="C219" s="23"/>
      <c r="D219" s="23"/>
      <c r="E219" s="23"/>
      <c r="F219" s="23"/>
      <c r="G219" s="23"/>
      <c r="H219" s="84" t="str">
        <f>IF(NOT(ISBLANK(A219)),'Calculations%'!I219,"")</f>
        <v/>
      </c>
    </row>
    <row r="220" spans="1:8" x14ac:dyDescent="0.35">
      <c r="A220" s="17"/>
      <c r="B220" s="23"/>
      <c r="C220" s="23"/>
      <c r="D220" s="23"/>
      <c r="E220" s="23"/>
      <c r="F220" s="23"/>
      <c r="G220" s="23"/>
      <c r="H220" s="84" t="str">
        <f>IF(NOT(ISBLANK(A220)),'Calculations%'!I220,"")</f>
        <v/>
      </c>
    </row>
    <row r="221" spans="1:8" x14ac:dyDescent="0.35">
      <c r="A221" s="17"/>
      <c r="B221" s="23"/>
      <c r="C221" s="23"/>
      <c r="D221" s="23"/>
      <c r="E221" s="23"/>
      <c r="F221" s="23"/>
      <c r="G221" s="23"/>
      <c r="H221" s="84" t="str">
        <f>IF(NOT(ISBLANK(A221)),'Calculations%'!I221,"")</f>
        <v/>
      </c>
    </row>
    <row r="222" spans="1:8" x14ac:dyDescent="0.35">
      <c r="A222" s="17"/>
      <c r="B222" s="23"/>
      <c r="C222" s="23"/>
      <c r="D222" s="23"/>
      <c r="E222" s="23"/>
      <c r="F222" s="23"/>
      <c r="G222" s="23"/>
      <c r="H222" s="84" t="str">
        <f>IF(NOT(ISBLANK(A222)),'Calculations%'!I222,"")</f>
        <v/>
      </c>
    </row>
    <row r="223" spans="1:8" x14ac:dyDescent="0.35">
      <c r="A223" s="17"/>
      <c r="B223" s="23"/>
      <c r="C223" s="23"/>
      <c r="D223" s="23"/>
      <c r="E223" s="23"/>
      <c r="F223" s="23"/>
      <c r="G223" s="23"/>
      <c r="H223" s="84" t="str">
        <f>IF(NOT(ISBLANK(A223)),'Calculations%'!I223,"")</f>
        <v/>
      </c>
    </row>
    <row r="224" spans="1:8" x14ac:dyDescent="0.35">
      <c r="A224" s="17"/>
      <c r="B224" s="23"/>
      <c r="C224" s="23"/>
      <c r="D224" s="23"/>
      <c r="E224" s="23"/>
      <c r="F224" s="23"/>
      <c r="G224" s="23"/>
      <c r="H224" s="84" t="str">
        <f>IF(NOT(ISBLANK(A224)),'Calculations%'!I224,"")</f>
        <v/>
      </c>
    </row>
    <row r="225" spans="1:8" x14ac:dyDescent="0.35">
      <c r="A225" s="17"/>
      <c r="B225" s="23"/>
      <c r="C225" s="23"/>
      <c r="D225" s="23"/>
      <c r="E225" s="23"/>
      <c r="F225" s="23"/>
      <c r="G225" s="23"/>
      <c r="H225" s="84" t="str">
        <f>IF(NOT(ISBLANK(A225)),'Calculations%'!I225,"")</f>
        <v/>
      </c>
    </row>
    <row r="226" spans="1:8" x14ac:dyDescent="0.35">
      <c r="A226" s="17"/>
      <c r="B226" s="23"/>
      <c r="C226" s="23"/>
      <c r="D226" s="23"/>
      <c r="E226" s="23"/>
      <c r="F226" s="23"/>
      <c r="G226" s="23"/>
      <c r="H226" s="84" t="str">
        <f>IF(NOT(ISBLANK(A226)),'Calculations%'!I226,"")</f>
        <v/>
      </c>
    </row>
    <row r="227" spans="1:8" x14ac:dyDescent="0.35">
      <c r="A227" s="17"/>
      <c r="B227" s="23"/>
      <c r="C227" s="23"/>
      <c r="D227" s="23"/>
      <c r="E227" s="23"/>
      <c r="F227" s="23"/>
      <c r="G227" s="23"/>
      <c r="H227" s="84" t="str">
        <f>IF(NOT(ISBLANK(A227)),'Calculations%'!I227,"")</f>
        <v/>
      </c>
    </row>
    <row r="228" spans="1:8" x14ac:dyDescent="0.35">
      <c r="A228" s="17"/>
      <c r="B228" s="23"/>
      <c r="C228" s="23"/>
      <c r="D228" s="23"/>
      <c r="E228" s="23"/>
      <c r="F228" s="23"/>
      <c r="G228" s="23"/>
      <c r="H228" s="84" t="str">
        <f>IF(NOT(ISBLANK(A228)),'Calculations%'!I228,"")</f>
        <v/>
      </c>
    </row>
    <row r="229" spans="1:8" x14ac:dyDescent="0.35">
      <c r="A229" s="17"/>
      <c r="B229" s="23"/>
      <c r="C229" s="23"/>
      <c r="D229" s="23"/>
      <c r="E229" s="23"/>
      <c r="F229" s="23"/>
      <c r="G229" s="23"/>
      <c r="H229" s="84" t="str">
        <f>IF(NOT(ISBLANK(A229)),'Calculations%'!I229,"")</f>
        <v/>
      </c>
    </row>
    <row r="230" spans="1:8" x14ac:dyDescent="0.35">
      <c r="A230" s="17"/>
      <c r="B230" s="23"/>
      <c r="C230" s="23"/>
      <c r="D230" s="23"/>
      <c r="E230" s="23"/>
      <c r="F230" s="23"/>
      <c r="G230" s="23"/>
      <c r="H230" s="84" t="str">
        <f>IF(NOT(ISBLANK(A230)),'Calculations%'!I230,"")</f>
        <v/>
      </c>
    </row>
    <row r="231" spans="1:8" x14ac:dyDescent="0.35">
      <c r="A231" s="17"/>
      <c r="B231" s="23"/>
      <c r="C231" s="23"/>
      <c r="D231" s="23"/>
      <c r="E231" s="23"/>
      <c r="F231" s="23"/>
      <c r="G231" s="23"/>
      <c r="H231" s="84" t="str">
        <f>IF(NOT(ISBLANK(A231)),'Calculations%'!I231,"")</f>
        <v/>
      </c>
    </row>
    <row r="232" spans="1:8" x14ac:dyDescent="0.35">
      <c r="A232" s="17"/>
      <c r="B232" s="23"/>
      <c r="C232" s="23"/>
      <c r="D232" s="23"/>
      <c r="E232" s="23"/>
      <c r="F232" s="23"/>
      <c r="G232" s="23"/>
      <c r="H232" s="84" t="str">
        <f>IF(NOT(ISBLANK(A232)),'Calculations%'!I232,"")</f>
        <v/>
      </c>
    </row>
    <row r="233" spans="1:8" x14ac:dyDescent="0.35">
      <c r="A233" s="17"/>
      <c r="B233" s="23"/>
      <c r="C233" s="23"/>
      <c r="D233" s="23"/>
      <c r="E233" s="23"/>
      <c r="F233" s="23"/>
      <c r="G233" s="23"/>
      <c r="H233" s="84" t="str">
        <f>IF(NOT(ISBLANK(A233)),'Calculations%'!I233,"")</f>
        <v/>
      </c>
    </row>
    <row r="234" spans="1:8" x14ac:dyDescent="0.35">
      <c r="A234" s="17"/>
      <c r="B234" s="23"/>
      <c r="C234" s="23"/>
      <c r="D234" s="23"/>
      <c r="E234" s="23"/>
      <c r="F234" s="23"/>
      <c r="G234" s="23"/>
      <c r="H234" s="84" t="str">
        <f>IF(NOT(ISBLANK(A234)),'Calculations%'!I234,"")</f>
        <v/>
      </c>
    </row>
    <row r="235" spans="1:8" x14ac:dyDescent="0.35">
      <c r="A235" s="17"/>
      <c r="B235" s="23"/>
      <c r="C235" s="23"/>
      <c r="D235" s="23"/>
      <c r="E235" s="23"/>
      <c r="F235" s="23"/>
      <c r="G235" s="23"/>
      <c r="H235" s="84" t="str">
        <f>IF(NOT(ISBLANK(A235)),'Calculations%'!I235,"")</f>
        <v/>
      </c>
    </row>
    <row r="236" spans="1:8" x14ac:dyDescent="0.35">
      <c r="A236" s="17"/>
      <c r="B236" s="23"/>
      <c r="C236" s="23"/>
      <c r="D236" s="23"/>
      <c r="E236" s="23"/>
      <c r="F236" s="23"/>
      <c r="G236" s="23"/>
      <c r="H236" s="84" t="str">
        <f>IF(NOT(ISBLANK(A236)),'Calculations%'!I236,"")</f>
        <v/>
      </c>
    </row>
    <row r="237" spans="1:8" x14ac:dyDescent="0.35">
      <c r="A237" s="17"/>
      <c r="B237" s="23"/>
      <c r="C237" s="23"/>
      <c r="D237" s="23"/>
      <c r="E237" s="23"/>
      <c r="F237" s="23"/>
      <c r="G237" s="23"/>
      <c r="H237" s="84" t="str">
        <f>IF(NOT(ISBLANK(A237)),'Calculations%'!I237,"")</f>
        <v/>
      </c>
    </row>
    <row r="238" spans="1:8" x14ac:dyDescent="0.35">
      <c r="A238" s="17"/>
      <c r="B238" s="23"/>
      <c r="C238" s="23"/>
      <c r="D238" s="23"/>
      <c r="E238" s="23"/>
      <c r="F238" s="23"/>
      <c r="G238" s="23"/>
      <c r="H238" s="84" t="str">
        <f>IF(NOT(ISBLANK(A238)),'Calculations%'!I238,"")</f>
        <v/>
      </c>
    </row>
    <row r="239" spans="1:8" x14ac:dyDescent="0.35">
      <c r="A239" s="17"/>
      <c r="B239" s="23"/>
      <c r="C239" s="23"/>
      <c r="D239" s="23"/>
      <c r="E239" s="23"/>
      <c r="F239" s="23"/>
      <c r="G239" s="23"/>
      <c r="H239" s="84" t="str">
        <f>IF(NOT(ISBLANK(A239)),'Calculations%'!I239,"")</f>
        <v/>
      </c>
    </row>
    <row r="240" spans="1:8" x14ac:dyDescent="0.35">
      <c r="A240" s="17"/>
      <c r="B240" s="23"/>
      <c r="C240" s="23"/>
      <c r="D240" s="23"/>
      <c r="E240" s="23"/>
      <c r="F240" s="23"/>
      <c r="G240" s="23"/>
      <c r="H240" s="84" t="str">
        <f>IF(NOT(ISBLANK(A240)),'Calculations%'!I240,"")</f>
        <v/>
      </c>
    </row>
    <row r="241" spans="1:8" x14ac:dyDescent="0.35">
      <c r="A241" s="17"/>
      <c r="B241" s="23"/>
      <c r="C241" s="23"/>
      <c r="D241" s="23"/>
      <c r="E241" s="23"/>
      <c r="F241" s="23"/>
      <c r="G241" s="23"/>
      <c r="H241" s="84" t="str">
        <f>IF(NOT(ISBLANK(A241)),'Calculations%'!I241,"")</f>
        <v/>
      </c>
    </row>
    <row r="242" spans="1:8" x14ac:dyDescent="0.35">
      <c r="A242" s="17"/>
      <c r="B242" s="23"/>
      <c r="C242" s="23"/>
      <c r="D242" s="23"/>
      <c r="E242" s="23"/>
      <c r="F242" s="23"/>
      <c r="G242" s="23"/>
      <c r="H242" s="84" t="str">
        <f>IF(NOT(ISBLANK(A242)),'Calculations%'!I242,"")</f>
        <v/>
      </c>
    </row>
    <row r="243" spans="1:8" x14ac:dyDescent="0.35">
      <c r="A243" s="17"/>
      <c r="B243" s="23"/>
      <c r="C243" s="23"/>
      <c r="D243" s="23"/>
      <c r="E243" s="23"/>
      <c r="F243" s="23"/>
      <c r="G243" s="23"/>
      <c r="H243" s="84" t="str">
        <f>IF(NOT(ISBLANK(A243)),'Calculations%'!I243,"")</f>
        <v/>
      </c>
    </row>
    <row r="244" spans="1:8" x14ac:dyDescent="0.35">
      <c r="A244" s="17"/>
      <c r="B244" s="23"/>
      <c r="C244" s="23"/>
      <c r="D244" s="23"/>
      <c r="E244" s="23"/>
      <c r="F244" s="23"/>
      <c r="G244" s="23"/>
      <c r="H244" s="84" t="str">
        <f>IF(NOT(ISBLANK(A244)),'Calculations%'!I244,"")</f>
        <v/>
      </c>
    </row>
    <row r="245" spans="1:8" x14ac:dyDescent="0.35">
      <c r="A245" s="17"/>
      <c r="B245" s="23"/>
      <c r="C245" s="23"/>
      <c r="D245" s="23"/>
      <c r="E245" s="23"/>
      <c r="F245" s="23"/>
      <c r="G245" s="23"/>
      <c r="H245" s="84" t="str">
        <f>IF(NOT(ISBLANK(A245)),'Calculations%'!I245,"")</f>
        <v/>
      </c>
    </row>
    <row r="246" spans="1:8" x14ac:dyDescent="0.35">
      <c r="A246" s="17"/>
      <c r="B246" s="23"/>
      <c r="C246" s="23"/>
      <c r="D246" s="23"/>
      <c r="E246" s="23"/>
      <c r="F246" s="23"/>
      <c r="G246" s="23"/>
      <c r="H246" s="84" t="str">
        <f>IF(NOT(ISBLANK(A246)),'Calculations%'!I246,"")</f>
        <v/>
      </c>
    </row>
    <row r="247" spans="1:8" x14ac:dyDescent="0.35">
      <c r="A247" s="17"/>
      <c r="B247" s="23"/>
      <c r="C247" s="23"/>
      <c r="D247" s="23"/>
      <c r="E247" s="23"/>
      <c r="F247" s="23"/>
      <c r="G247" s="23"/>
      <c r="H247" s="84" t="str">
        <f>IF(NOT(ISBLANK(A247)),'Calculations%'!I247,"")</f>
        <v/>
      </c>
    </row>
    <row r="248" spans="1:8" x14ac:dyDescent="0.35">
      <c r="A248" s="17"/>
      <c r="B248" s="23"/>
      <c r="C248" s="23"/>
      <c r="D248" s="23"/>
      <c r="E248" s="23"/>
      <c r="F248" s="23"/>
      <c r="G248" s="23"/>
      <c r="H248" s="84" t="str">
        <f>IF(NOT(ISBLANK(A248)),'Calculations%'!I248,"")</f>
        <v/>
      </c>
    </row>
    <row r="249" spans="1:8" x14ac:dyDescent="0.35">
      <c r="A249" s="17"/>
      <c r="B249" s="23"/>
      <c r="C249" s="23"/>
      <c r="D249" s="23"/>
      <c r="E249" s="23"/>
      <c r="F249" s="23"/>
      <c r="G249" s="23"/>
      <c r="H249" s="84" t="str">
        <f>IF(NOT(ISBLANK(A249)),'Calculations%'!I249,"")</f>
        <v/>
      </c>
    </row>
    <row r="250" spans="1:8" x14ac:dyDescent="0.35">
      <c r="A250" s="17"/>
      <c r="B250" s="23"/>
      <c r="C250" s="23"/>
      <c r="D250" s="23"/>
      <c r="E250" s="23"/>
      <c r="F250" s="23"/>
      <c r="G250" s="23"/>
      <c r="H250" s="84" t="str">
        <f>IF(NOT(ISBLANK(A250)),'Calculations%'!I250,"")</f>
        <v/>
      </c>
    </row>
    <row r="251" spans="1:8" x14ac:dyDescent="0.35">
      <c r="A251" s="17"/>
      <c r="B251" s="23"/>
      <c r="C251" s="23"/>
      <c r="D251" s="23"/>
      <c r="E251" s="23"/>
      <c r="F251" s="23"/>
      <c r="G251" s="23"/>
      <c r="H251" s="84" t="str">
        <f>IF(NOT(ISBLANK(A251)),'Calculations%'!I251,"")</f>
        <v/>
      </c>
    </row>
    <row r="252" spans="1:8" x14ac:dyDescent="0.35">
      <c r="A252" s="17"/>
      <c r="B252" s="23"/>
      <c r="C252" s="23"/>
      <c r="D252" s="23"/>
      <c r="E252" s="23"/>
      <c r="F252" s="23"/>
      <c r="G252" s="23"/>
      <c r="H252" s="84" t="str">
        <f>IF(NOT(ISBLANK(A252)),'Calculations%'!I252,"")</f>
        <v/>
      </c>
    </row>
    <row r="253" spans="1:8" x14ac:dyDescent="0.35">
      <c r="A253" s="17"/>
      <c r="B253" s="23"/>
      <c r="C253" s="23"/>
      <c r="D253" s="23"/>
      <c r="E253" s="23"/>
      <c r="F253" s="23"/>
      <c r="G253" s="23"/>
      <c r="H253" s="84" t="str">
        <f>IF(NOT(ISBLANK(A253)),'Calculations%'!I253,"")</f>
        <v/>
      </c>
    </row>
    <row r="254" spans="1:8" x14ac:dyDescent="0.35">
      <c r="A254" s="17"/>
      <c r="B254" s="23"/>
      <c r="C254" s="23"/>
      <c r="D254" s="23"/>
      <c r="E254" s="23"/>
      <c r="F254" s="23"/>
      <c r="G254" s="23"/>
      <c r="H254" s="84" t="str">
        <f>IF(NOT(ISBLANK(A254)),'Calculations%'!I254,"")</f>
        <v/>
      </c>
    </row>
    <row r="255" spans="1:8" x14ac:dyDescent="0.35">
      <c r="A255" s="17"/>
      <c r="B255" s="23"/>
      <c r="C255" s="23"/>
      <c r="D255" s="23"/>
      <c r="E255" s="23"/>
      <c r="F255" s="23"/>
      <c r="G255" s="23"/>
      <c r="H255" s="84" t="str">
        <f>IF(NOT(ISBLANK(A255)),'Calculations%'!I255,"")</f>
        <v/>
      </c>
    </row>
    <row r="256" spans="1:8" x14ac:dyDescent="0.35">
      <c r="A256" s="17"/>
      <c r="B256" s="23"/>
      <c r="C256" s="23"/>
      <c r="D256" s="23"/>
      <c r="E256" s="23"/>
      <c r="F256" s="23"/>
      <c r="G256" s="23"/>
      <c r="H256" s="84" t="str">
        <f>IF(NOT(ISBLANK(A256)),'Calculations%'!I256,"")</f>
        <v/>
      </c>
    </row>
    <row r="257" spans="1:8" x14ac:dyDescent="0.35">
      <c r="A257" s="17"/>
      <c r="B257" s="23"/>
      <c r="C257" s="23"/>
      <c r="D257" s="23"/>
      <c r="E257" s="23"/>
      <c r="F257" s="23"/>
      <c r="G257" s="23"/>
      <c r="H257" s="84" t="str">
        <f>IF(NOT(ISBLANK(A257)),'Calculations%'!I257,"")</f>
        <v/>
      </c>
    </row>
    <row r="258" spans="1:8" x14ac:dyDescent="0.35">
      <c r="A258" s="17"/>
      <c r="B258" s="23"/>
      <c r="C258" s="23"/>
      <c r="D258" s="23"/>
      <c r="E258" s="23"/>
      <c r="F258" s="23"/>
      <c r="G258" s="23"/>
      <c r="H258" s="84" t="str">
        <f>IF(NOT(ISBLANK(A258)),'Calculations%'!I258,"")</f>
        <v/>
      </c>
    </row>
    <row r="259" spans="1:8" x14ac:dyDescent="0.35">
      <c r="A259" s="17"/>
      <c r="B259" s="23"/>
      <c r="C259" s="23"/>
      <c r="D259" s="23"/>
      <c r="E259" s="23"/>
      <c r="F259" s="23"/>
      <c r="G259" s="23"/>
      <c r="H259" s="84" t="str">
        <f>IF(NOT(ISBLANK(A259)),'Calculations%'!I259,"")</f>
        <v/>
      </c>
    </row>
    <row r="260" spans="1:8" x14ac:dyDescent="0.35">
      <c r="A260" s="17"/>
      <c r="B260" s="23"/>
      <c r="C260" s="23"/>
      <c r="D260" s="23"/>
      <c r="E260" s="23"/>
      <c r="F260" s="23"/>
      <c r="G260" s="23"/>
      <c r="H260" s="84" t="str">
        <f>IF(NOT(ISBLANK(A260)),'Calculations%'!I260,"")</f>
        <v/>
      </c>
    </row>
    <row r="261" spans="1:8" x14ac:dyDescent="0.35">
      <c r="A261" s="17"/>
      <c r="B261" s="23"/>
      <c r="C261" s="23"/>
      <c r="D261" s="23"/>
      <c r="E261" s="23"/>
      <c r="F261" s="23"/>
      <c r="G261" s="23"/>
      <c r="H261" s="84" t="str">
        <f>IF(NOT(ISBLANK(A261)),'Calculations%'!I261,"")</f>
        <v/>
      </c>
    </row>
    <row r="262" spans="1:8" x14ac:dyDescent="0.35">
      <c r="A262" s="17"/>
      <c r="B262" s="23"/>
      <c r="C262" s="23"/>
      <c r="D262" s="23"/>
      <c r="E262" s="23"/>
      <c r="F262" s="23"/>
      <c r="G262" s="23"/>
      <c r="H262" s="84" t="str">
        <f>IF(NOT(ISBLANK(A262)),'Calculations%'!I262,"")</f>
        <v/>
      </c>
    </row>
    <row r="263" spans="1:8" x14ac:dyDescent="0.35">
      <c r="A263" s="17"/>
      <c r="B263" s="23"/>
      <c r="C263" s="23"/>
      <c r="D263" s="23"/>
      <c r="E263" s="23"/>
      <c r="F263" s="23"/>
      <c r="G263" s="23"/>
      <c r="H263" s="84" t="str">
        <f>IF(NOT(ISBLANK(A263)),'Calculations%'!I263,"")</f>
        <v/>
      </c>
    </row>
    <row r="264" spans="1:8" x14ac:dyDescent="0.35">
      <c r="A264" s="17"/>
      <c r="B264" s="23"/>
      <c r="C264" s="23"/>
      <c r="D264" s="23"/>
      <c r="E264" s="23"/>
      <c r="F264" s="23"/>
      <c r="G264" s="23"/>
      <c r="H264" s="84" t="str">
        <f>IF(NOT(ISBLANK(A264)),'Calculations%'!I264,"")</f>
        <v/>
      </c>
    </row>
    <row r="265" spans="1:8" x14ac:dyDescent="0.35">
      <c r="A265" s="17"/>
      <c r="B265" s="23"/>
      <c r="C265" s="23"/>
      <c r="D265" s="23"/>
      <c r="E265" s="23"/>
      <c r="F265" s="23"/>
      <c r="G265" s="23"/>
      <c r="H265" s="84" t="str">
        <f>IF(NOT(ISBLANK(A265)),'Calculations%'!I265,"")</f>
        <v/>
      </c>
    </row>
    <row r="266" spans="1:8" x14ac:dyDescent="0.35">
      <c r="A266" s="17"/>
      <c r="B266" s="23"/>
      <c r="C266" s="23"/>
      <c r="D266" s="23"/>
      <c r="E266" s="23"/>
      <c r="F266" s="23"/>
      <c r="G266" s="23"/>
      <c r="H266" s="84" t="str">
        <f>IF(NOT(ISBLANK(A266)),'Calculations%'!I266,"")</f>
        <v/>
      </c>
    </row>
    <row r="267" spans="1:8" x14ac:dyDescent="0.35">
      <c r="A267" s="17"/>
      <c r="B267" s="23"/>
      <c r="C267" s="23"/>
      <c r="D267" s="23"/>
      <c r="E267" s="23"/>
      <c r="F267" s="23"/>
      <c r="G267" s="23"/>
      <c r="H267" s="84" t="str">
        <f>IF(NOT(ISBLANK(A267)),'Calculations%'!I267,"")</f>
        <v/>
      </c>
    </row>
    <row r="268" spans="1:8" x14ac:dyDescent="0.35">
      <c r="A268" s="17"/>
      <c r="B268" s="23"/>
      <c r="C268" s="23"/>
      <c r="D268" s="23"/>
      <c r="E268" s="23"/>
      <c r="F268" s="23"/>
      <c r="G268" s="23"/>
      <c r="H268" s="84" t="str">
        <f>IF(NOT(ISBLANK(A268)),'Calculations%'!I268,"")</f>
        <v/>
      </c>
    </row>
    <row r="269" spans="1:8" x14ac:dyDescent="0.35">
      <c r="A269" s="17"/>
      <c r="B269" s="23"/>
      <c r="C269" s="23"/>
      <c r="D269" s="23"/>
      <c r="E269" s="23"/>
      <c r="F269" s="23"/>
      <c r="G269" s="23"/>
      <c r="H269" s="84" t="str">
        <f>IF(NOT(ISBLANK(A269)),'Calculations%'!I269,"")</f>
        <v/>
      </c>
    </row>
    <row r="270" spans="1:8" x14ac:dyDescent="0.35">
      <c r="A270" s="17"/>
      <c r="B270" s="23"/>
      <c r="C270" s="23"/>
      <c r="D270" s="23"/>
      <c r="E270" s="23"/>
      <c r="F270" s="23"/>
      <c r="G270" s="23"/>
      <c r="H270" s="84" t="str">
        <f>IF(NOT(ISBLANK(A270)),'Calculations%'!I270,"")</f>
        <v/>
      </c>
    </row>
    <row r="271" spans="1:8" x14ac:dyDescent="0.35">
      <c r="A271" s="17"/>
      <c r="B271" s="23"/>
      <c r="C271" s="23"/>
      <c r="D271" s="23"/>
      <c r="E271" s="23"/>
      <c r="F271" s="23"/>
      <c r="G271" s="23"/>
      <c r="H271" s="84" t="str">
        <f>IF(NOT(ISBLANK(A271)),'Calculations%'!I271,"")</f>
        <v/>
      </c>
    </row>
    <row r="272" spans="1:8" x14ac:dyDescent="0.35">
      <c r="A272" s="17"/>
      <c r="B272" s="23"/>
      <c r="C272" s="23"/>
      <c r="D272" s="23"/>
      <c r="E272" s="23"/>
      <c r="F272" s="23"/>
      <c r="G272" s="23"/>
      <c r="H272" s="84" t="str">
        <f>IF(NOT(ISBLANK(A272)),'Calculations%'!I272,"")</f>
        <v/>
      </c>
    </row>
    <row r="273" spans="1:8" x14ac:dyDescent="0.35">
      <c r="A273" s="17"/>
      <c r="B273" s="23"/>
      <c r="C273" s="23"/>
      <c r="D273" s="23"/>
      <c r="E273" s="23"/>
      <c r="F273" s="23"/>
      <c r="G273" s="23"/>
      <c r="H273" s="84" t="str">
        <f>IF(NOT(ISBLANK(A273)),'Calculations%'!I273,"")</f>
        <v/>
      </c>
    </row>
    <row r="274" spans="1:8" x14ac:dyDescent="0.35">
      <c r="A274" s="17"/>
      <c r="B274" s="23"/>
      <c r="C274" s="23"/>
      <c r="D274" s="23"/>
      <c r="E274" s="23"/>
      <c r="F274" s="23"/>
      <c r="G274" s="23"/>
      <c r="H274" s="84" t="str">
        <f>IF(NOT(ISBLANK(A274)),'Calculations%'!I274,"")</f>
        <v/>
      </c>
    </row>
    <row r="275" spans="1:8" x14ac:dyDescent="0.35">
      <c r="A275" s="17"/>
      <c r="B275" s="23"/>
      <c r="C275" s="23"/>
      <c r="D275" s="23"/>
      <c r="E275" s="23"/>
      <c r="F275" s="23"/>
      <c r="G275" s="23"/>
      <c r="H275" s="84" t="str">
        <f>IF(NOT(ISBLANK(A275)),'Calculations%'!I275,"")</f>
        <v/>
      </c>
    </row>
    <row r="276" spans="1:8" x14ac:dyDescent="0.35">
      <c r="A276" s="17"/>
      <c r="B276" s="23"/>
      <c r="C276" s="23"/>
      <c r="D276" s="23"/>
      <c r="E276" s="23"/>
      <c r="F276" s="23"/>
      <c r="G276" s="23"/>
      <c r="H276" s="84" t="str">
        <f>IF(NOT(ISBLANK(A276)),'Calculations%'!I276,"")</f>
        <v/>
      </c>
    </row>
    <row r="277" spans="1:8" x14ac:dyDescent="0.35">
      <c r="A277" s="17"/>
      <c r="B277" s="23"/>
      <c r="C277" s="23"/>
      <c r="D277" s="23"/>
      <c r="E277" s="23"/>
      <c r="F277" s="23"/>
      <c r="G277" s="23"/>
      <c r="H277" s="84" t="str">
        <f>IF(NOT(ISBLANK(A277)),'Calculations%'!I277,"")</f>
        <v/>
      </c>
    </row>
    <row r="278" spans="1:8" x14ac:dyDescent="0.35">
      <c r="A278" s="17"/>
      <c r="B278" s="23"/>
      <c r="C278" s="23"/>
      <c r="D278" s="23"/>
      <c r="E278" s="23"/>
      <c r="F278" s="23"/>
      <c r="G278" s="23"/>
      <c r="H278" s="84" t="str">
        <f>IF(NOT(ISBLANK(A278)),'Calculations%'!I278,"")</f>
        <v/>
      </c>
    </row>
    <row r="279" spans="1:8" x14ac:dyDescent="0.35">
      <c r="A279" s="17"/>
      <c r="B279" s="23"/>
      <c r="C279" s="23"/>
      <c r="D279" s="23"/>
      <c r="E279" s="23"/>
      <c r="F279" s="23"/>
      <c r="G279" s="23"/>
      <c r="H279" s="84" t="str">
        <f>IF(NOT(ISBLANK(A279)),'Calculations%'!I279,"")</f>
        <v/>
      </c>
    </row>
    <row r="280" spans="1:8" x14ac:dyDescent="0.35">
      <c r="A280" s="17"/>
      <c r="B280" s="23"/>
      <c r="C280" s="23"/>
      <c r="D280" s="23"/>
      <c r="E280" s="23"/>
      <c r="F280" s="23"/>
      <c r="G280" s="23"/>
      <c r="H280" s="84" t="str">
        <f>IF(NOT(ISBLANK(A280)),'Calculations%'!I280,"")</f>
        <v/>
      </c>
    </row>
    <row r="281" spans="1:8" x14ac:dyDescent="0.35">
      <c r="A281" s="17"/>
      <c r="B281" s="23"/>
      <c r="C281" s="23"/>
      <c r="D281" s="23"/>
      <c r="E281" s="23"/>
      <c r="F281" s="23"/>
      <c r="G281" s="23"/>
      <c r="H281" s="84" t="str">
        <f>IF(NOT(ISBLANK(A281)),'Calculations%'!I281,"")</f>
        <v/>
      </c>
    </row>
    <row r="282" spans="1:8" x14ac:dyDescent="0.35">
      <c r="A282" s="17"/>
      <c r="B282" s="23"/>
      <c r="C282" s="23"/>
      <c r="D282" s="23"/>
      <c r="E282" s="23"/>
      <c r="F282" s="23"/>
      <c r="G282" s="23"/>
      <c r="H282" s="84" t="str">
        <f>IF(NOT(ISBLANK(A282)),'Calculations%'!I282,"")</f>
        <v/>
      </c>
    </row>
    <row r="283" spans="1:8" x14ac:dyDescent="0.35">
      <c r="A283" s="17"/>
      <c r="B283" s="23"/>
      <c r="C283" s="23"/>
      <c r="D283" s="23"/>
      <c r="E283" s="23"/>
      <c r="F283" s="23"/>
      <c r="G283" s="23"/>
      <c r="H283" s="84" t="str">
        <f>IF(NOT(ISBLANK(A283)),'Calculations%'!I283,"")</f>
        <v/>
      </c>
    </row>
    <row r="284" spans="1:8" x14ac:dyDescent="0.35">
      <c r="A284" s="17"/>
      <c r="B284" s="23"/>
      <c r="C284" s="23"/>
      <c r="D284" s="23"/>
      <c r="E284" s="23"/>
      <c r="F284" s="23"/>
      <c r="G284" s="23"/>
      <c r="H284" s="84" t="str">
        <f>IF(NOT(ISBLANK(A284)),'Calculations%'!I284,"")</f>
        <v/>
      </c>
    </row>
    <row r="285" spans="1:8" x14ac:dyDescent="0.35">
      <c r="A285" s="17"/>
      <c r="B285" s="23"/>
      <c r="C285" s="23"/>
      <c r="D285" s="23"/>
      <c r="E285" s="23"/>
      <c r="F285" s="23"/>
      <c r="G285" s="23"/>
      <c r="H285" s="84" t="str">
        <f>IF(NOT(ISBLANK(A285)),'Calculations%'!I285,"")</f>
        <v/>
      </c>
    </row>
    <row r="286" spans="1:8" x14ac:dyDescent="0.35">
      <c r="A286" s="17"/>
      <c r="B286" s="23"/>
      <c r="C286" s="23"/>
      <c r="D286" s="23"/>
      <c r="E286" s="23"/>
      <c r="F286" s="23"/>
      <c r="G286" s="23"/>
      <c r="H286" s="84" t="str">
        <f>IF(NOT(ISBLANK(A286)),'Calculations%'!I286,"")</f>
        <v/>
      </c>
    </row>
    <row r="287" spans="1:8" x14ac:dyDescent="0.35">
      <c r="A287" s="17"/>
      <c r="B287" s="23"/>
      <c r="C287" s="23"/>
      <c r="D287" s="23"/>
      <c r="E287" s="23"/>
      <c r="F287" s="23"/>
      <c r="G287" s="23"/>
      <c r="H287" s="84" t="str">
        <f>IF(NOT(ISBLANK(A287)),'Calculations%'!I287,"")</f>
        <v/>
      </c>
    </row>
    <row r="288" spans="1:8" x14ac:dyDescent="0.35">
      <c r="A288" s="17"/>
      <c r="B288" s="23"/>
      <c r="C288" s="23"/>
      <c r="D288" s="23"/>
      <c r="E288" s="23"/>
      <c r="F288" s="23"/>
      <c r="G288" s="23"/>
      <c r="H288" s="84" t="str">
        <f>IF(NOT(ISBLANK(A288)),'Calculations%'!I288,"")</f>
        <v/>
      </c>
    </row>
    <row r="289" spans="1:8" x14ac:dyDescent="0.35">
      <c r="A289" s="17"/>
      <c r="B289" s="23"/>
      <c r="C289" s="23"/>
      <c r="D289" s="23"/>
      <c r="E289" s="23"/>
      <c r="F289" s="23"/>
      <c r="G289" s="23"/>
      <c r="H289" s="84" t="str">
        <f>IF(NOT(ISBLANK(A289)),'Calculations%'!I289,"")</f>
        <v/>
      </c>
    </row>
    <row r="290" spans="1:8" x14ac:dyDescent="0.35">
      <c r="A290" s="17"/>
      <c r="B290" s="23"/>
      <c r="C290" s="23"/>
      <c r="D290" s="23"/>
      <c r="E290" s="23"/>
      <c r="F290" s="23"/>
      <c r="G290" s="23"/>
      <c r="H290" s="84" t="str">
        <f>IF(NOT(ISBLANK(A290)),'Calculations%'!I290,"")</f>
        <v/>
      </c>
    </row>
    <row r="291" spans="1:8" x14ac:dyDescent="0.35">
      <c r="A291" s="17"/>
      <c r="B291" s="23"/>
      <c r="C291" s="23"/>
      <c r="D291" s="23"/>
      <c r="E291" s="23"/>
      <c r="F291" s="23"/>
      <c r="G291" s="23"/>
      <c r="H291" s="84" t="str">
        <f>IF(NOT(ISBLANK(A291)),'Calculations%'!I291,"")</f>
        <v/>
      </c>
    </row>
    <row r="292" spans="1:8" x14ac:dyDescent="0.35">
      <c r="A292" s="17"/>
      <c r="B292" s="23"/>
      <c r="C292" s="23"/>
      <c r="D292" s="23"/>
      <c r="E292" s="23"/>
      <c r="F292" s="23"/>
      <c r="G292" s="23"/>
      <c r="H292" s="84" t="str">
        <f>IF(NOT(ISBLANK(A292)),'Calculations%'!I292,"")</f>
        <v/>
      </c>
    </row>
    <row r="293" spans="1:8" x14ac:dyDescent="0.35">
      <c r="A293" s="17"/>
      <c r="B293" s="23"/>
      <c r="C293" s="23"/>
      <c r="D293" s="23"/>
      <c r="E293" s="23"/>
      <c r="F293" s="23"/>
      <c r="G293" s="23"/>
      <c r="H293" s="84" t="str">
        <f>IF(NOT(ISBLANK(A293)),'Calculations%'!I293,"")</f>
        <v/>
      </c>
    </row>
    <row r="294" spans="1:8" x14ac:dyDescent="0.35">
      <c r="A294" s="17"/>
      <c r="B294" s="23"/>
      <c r="C294" s="23"/>
      <c r="D294" s="23"/>
      <c r="E294" s="23"/>
      <c r="F294" s="23"/>
      <c r="G294" s="23"/>
      <c r="H294" s="84" t="str">
        <f>IF(NOT(ISBLANK(A294)),'Calculations%'!I294,"")</f>
        <v/>
      </c>
    </row>
    <row r="295" spans="1:8" x14ac:dyDescent="0.35">
      <c r="A295" s="17"/>
      <c r="B295" s="23"/>
      <c r="C295" s="23"/>
      <c r="D295" s="23"/>
      <c r="E295" s="23"/>
      <c r="F295" s="23"/>
      <c r="G295" s="23"/>
      <c r="H295" s="84" t="str">
        <f>IF(NOT(ISBLANK(A295)),'Calculations%'!I295,"")</f>
        <v/>
      </c>
    </row>
    <row r="296" spans="1:8" x14ac:dyDescent="0.35">
      <c r="A296" s="17"/>
      <c r="B296" s="23"/>
      <c r="C296" s="23"/>
      <c r="D296" s="23"/>
      <c r="E296" s="23"/>
      <c r="F296" s="23"/>
      <c r="G296" s="23"/>
      <c r="H296" s="84" t="str">
        <f>IF(NOT(ISBLANK(A296)),'Calculations%'!I296,"")</f>
        <v/>
      </c>
    </row>
    <row r="297" spans="1:8" x14ac:dyDescent="0.35">
      <c r="A297" s="17"/>
      <c r="B297" s="23"/>
      <c r="C297" s="23"/>
      <c r="D297" s="23"/>
      <c r="E297" s="23"/>
      <c r="F297" s="23"/>
      <c r="G297" s="23"/>
      <c r="H297" s="84" t="str">
        <f>IF(NOT(ISBLANK(A297)),'Calculations%'!I297,"")</f>
        <v/>
      </c>
    </row>
    <row r="298" spans="1:8" x14ac:dyDescent="0.35">
      <c r="A298" s="17"/>
      <c r="B298" s="23"/>
      <c r="C298" s="23"/>
      <c r="D298" s="23"/>
      <c r="E298" s="23"/>
      <c r="F298" s="23"/>
      <c r="G298" s="23"/>
      <c r="H298" s="84" t="str">
        <f>IF(NOT(ISBLANK(A298)),'Calculations%'!I298,"")</f>
        <v/>
      </c>
    </row>
    <row r="299" spans="1:8" x14ac:dyDescent="0.35">
      <c r="A299" s="17"/>
      <c r="B299" s="23"/>
      <c r="C299" s="23"/>
      <c r="D299" s="23"/>
      <c r="E299" s="23"/>
      <c r="F299" s="23"/>
      <c r="G299" s="23"/>
      <c r="H299" s="84" t="str">
        <f>IF(NOT(ISBLANK(A299)),'Calculations%'!I299,"")</f>
        <v/>
      </c>
    </row>
    <row r="300" spans="1:8" x14ac:dyDescent="0.35">
      <c r="A300" s="17"/>
      <c r="B300" s="23"/>
      <c r="C300" s="23"/>
      <c r="D300" s="23"/>
      <c r="E300" s="23"/>
      <c r="F300" s="23"/>
      <c r="G300" s="23"/>
      <c r="H300" s="84" t="str">
        <f>IF(NOT(ISBLANK(A300)),'Calculations%'!I300,"")</f>
        <v/>
      </c>
    </row>
    <row r="301" spans="1:8" x14ac:dyDescent="0.35">
      <c r="A301" s="17"/>
      <c r="B301" s="23"/>
      <c r="C301" s="23"/>
      <c r="D301" s="23"/>
      <c r="E301" s="23"/>
      <c r="F301" s="23"/>
      <c r="G301" s="23"/>
      <c r="H301" s="84" t="str">
        <f>IF(NOT(ISBLANK(A301)),'Calculations%'!I301,"")</f>
        <v/>
      </c>
    </row>
    <row r="302" spans="1:8" x14ac:dyDescent="0.35">
      <c r="A302" s="17"/>
      <c r="B302" s="23"/>
      <c r="C302" s="23"/>
      <c r="D302" s="23"/>
      <c r="E302" s="23"/>
      <c r="F302" s="23"/>
      <c r="G302" s="23"/>
      <c r="H302" s="84" t="str">
        <f>IF(NOT(ISBLANK(A302)),'Calculations%'!I302,"")</f>
        <v/>
      </c>
    </row>
    <row r="303" spans="1:8" x14ac:dyDescent="0.35">
      <c r="A303" s="17"/>
      <c r="B303" s="23"/>
      <c r="C303" s="23"/>
      <c r="D303" s="23"/>
      <c r="E303" s="23"/>
      <c r="F303" s="23"/>
      <c r="G303" s="23"/>
      <c r="H303" s="84" t="str">
        <f>IF(NOT(ISBLANK(A303)),'Calculations%'!I303,"")</f>
        <v/>
      </c>
    </row>
    <row r="304" spans="1:8" x14ac:dyDescent="0.35">
      <c r="A304" s="17"/>
      <c r="B304" s="23"/>
      <c r="C304" s="23"/>
      <c r="D304" s="23"/>
      <c r="E304" s="23"/>
      <c r="F304" s="23"/>
      <c r="G304" s="23"/>
      <c r="H304" s="84" t="str">
        <f>IF(NOT(ISBLANK(A304)),'Calculations%'!I304,"")</f>
        <v/>
      </c>
    </row>
    <row r="305" spans="1:8" x14ac:dyDescent="0.35">
      <c r="A305" s="17"/>
      <c r="B305" s="23"/>
      <c r="C305" s="23"/>
      <c r="D305" s="23"/>
      <c r="E305" s="23"/>
      <c r="F305" s="23"/>
      <c r="G305" s="23"/>
      <c r="H305" s="84" t="str">
        <f>IF(NOT(ISBLANK(A305)),'Calculations%'!I305,"")</f>
        <v/>
      </c>
    </row>
    <row r="306" spans="1:8" x14ac:dyDescent="0.35">
      <c r="A306" s="17"/>
      <c r="B306" s="23"/>
      <c r="C306" s="23"/>
      <c r="D306" s="23"/>
      <c r="E306" s="23"/>
      <c r="F306" s="23"/>
      <c r="G306" s="23"/>
      <c r="H306" s="84" t="str">
        <f>IF(NOT(ISBLANK(A306)),'Calculations%'!I306,"")</f>
        <v/>
      </c>
    </row>
    <row r="307" spans="1:8" x14ac:dyDescent="0.35">
      <c r="A307" s="17"/>
      <c r="B307" s="23"/>
      <c r="C307" s="23"/>
      <c r="D307" s="23"/>
      <c r="E307" s="23"/>
      <c r="F307" s="23"/>
      <c r="G307" s="23"/>
      <c r="H307" s="84" t="str">
        <f>IF(NOT(ISBLANK(A307)),'Calculations%'!I307,"")</f>
        <v/>
      </c>
    </row>
    <row r="308" spans="1:8" x14ac:dyDescent="0.35">
      <c r="A308" s="17"/>
      <c r="B308" s="23"/>
      <c r="C308" s="23"/>
      <c r="D308" s="23"/>
      <c r="E308" s="23"/>
      <c r="F308" s="23"/>
      <c r="G308" s="23"/>
      <c r="H308" s="84" t="str">
        <f>IF(NOT(ISBLANK(A308)),'Calculations%'!I308,"")</f>
        <v/>
      </c>
    </row>
    <row r="309" spans="1:8" x14ac:dyDescent="0.35">
      <c r="A309" s="17"/>
      <c r="B309" s="23"/>
      <c r="C309" s="23"/>
      <c r="D309" s="23"/>
      <c r="E309" s="23"/>
      <c r="F309" s="23"/>
      <c r="G309" s="23"/>
      <c r="H309" s="84" t="str">
        <f>IF(NOT(ISBLANK(A309)),'Calculations%'!I309,"")</f>
        <v/>
      </c>
    </row>
    <row r="310" spans="1:8" x14ac:dyDescent="0.35">
      <c r="A310" s="17"/>
      <c r="B310" s="23"/>
      <c r="C310" s="23"/>
      <c r="D310" s="23"/>
      <c r="E310" s="23"/>
      <c r="F310" s="23"/>
      <c r="G310" s="23"/>
      <c r="H310" s="84" t="str">
        <f>IF(NOT(ISBLANK(A310)),'Calculations%'!I310,"")</f>
        <v/>
      </c>
    </row>
    <row r="311" spans="1:8" x14ac:dyDescent="0.35">
      <c r="A311" s="17"/>
      <c r="B311" s="23"/>
      <c r="C311" s="23"/>
      <c r="D311" s="23"/>
      <c r="E311" s="23"/>
      <c r="F311" s="23"/>
      <c r="G311" s="23"/>
      <c r="H311" s="84" t="str">
        <f>IF(NOT(ISBLANK(A311)),'Calculations%'!I311,"")</f>
        <v/>
      </c>
    </row>
    <row r="312" spans="1:8" x14ac:dyDescent="0.35">
      <c r="A312" s="17"/>
      <c r="B312" s="23"/>
      <c r="C312" s="23"/>
      <c r="D312" s="23"/>
      <c r="E312" s="23"/>
      <c r="F312" s="23"/>
      <c r="G312" s="23"/>
      <c r="H312" s="84" t="str">
        <f>IF(NOT(ISBLANK(A312)),'Calculations%'!I312,"")</f>
        <v/>
      </c>
    </row>
    <row r="313" spans="1:8" x14ac:dyDescent="0.35">
      <c r="A313" s="17"/>
      <c r="B313" s="23"/>
      <c r="C313" s="23"/>
      <c r="D313" s="23"/>
      <c r="E313" s="23"/>
      <c r="F313" s="23"/>
      <c r="G313" s="23"/>
      <c r="H313" s="84" t="str">
        <f>IF(NOT(ISBLANK(A313)),'Calculations%'!I313,"")</f>
        <v/>
      </c>
    </row>
    <row r="314" spans="1:8" x14ac:dyDescent="0.35">
      <c r="A314" s="17"/>
      <c r="B314" s="23"/>
      <c r="C314" s="23"/>
      <c r="D314" s="23"/>
      <c r="E314" s="23"/>
      <c r="F314" s="23"/>
      <c r="G314" s="23"/>
      <c r="H314" s="84" t="str">
        <f>IF(NOT(ISBLANK(A314)),'Calculations%'!I314,"")</f>
        <v/>
      </c>
    </row>
    <row r="315" spans="1:8" x14ac:dyDescent="0.35">
      <c r="A315" s="17"/>
      <c r="B315" s="23"/>
      <c r="C315" s="23"/>
      <c r="D315" s="23"/>
      <c r="E315" s="23"/>
      <c r="F315" s="23"/>
      <c r="G315" s="23"/>
      <c r="H315" s="84" t="str">
        <f>IF(NOT(ISBLANK(A315)),'Calculations%'!I315,"")</f>
        <v/>
      </c>
    </row>
    <row r="316" spans="1:8" x14ac:dyDescent="0.35">
      <c r="A316" s="17"/>
      <c r="B316" s="23"/>
      <c r="C316" s="23"/>
      <c r="D316" s="23"/>
      <c r="E316" s="23"/>
      <c r="F316" s="23"/>
      <c r="G316" s="23"/>
      <c r="H316" s="84" t="str">
        <f>IF(NOT(ISBLANK(A316)),'Calculations%'!I316,"")</f>
        <v/>
      </c>
    </row>
    <row r="317" spans="1:8" x14ac:dyDescent="0.35">
      <c r="A317" s="17"/>
      <c r="B317" s="23"/>
      <c r="C317" s="23"/>
      <c r="D317" s="23"/>
      <c r="E317" s="23"/>
      <c r="F317" s="23"/>
      <c r="G317" s="23"/>
      <c r="H317" s="84" t="str">
        <f>IF(NOT(ISBLANK(A317)),'Calculations%'!I317,"")</f>
        <v/>
      </c>
    </row>
    <row r="318" spans="1:8" x14ac:dyDescent="0.35">
      <c r="A318" s="17"/>
      <c r="B318" s="23"/>
      <c r="C318" s="23"/>
      <c r="D318" s="23"/>
      <c r="E318" s="23"/>
      <c r="F318" s="23"/>
      <c r="G318" s="23"/>
      <c r="H318" s="84" t="str">
        <f>IF(NOT(ISBLANK(A318)),'Calculations%'!I318,"")</f>
        <v/>
      </c>
    </row>
    <row r="319" spans="1:8" x14ac:dyDescent="0.35">
      <c r="A319" s="17"/>
      <c r="B319" s="23"/>
      <c r="C319" s="23"/>
      <c r="D319" s="23"/>
      <c r="E319" s="23"/>
      <c r="F319" s="23"/>
      <c r="G319" s="23"/>
      <c r="H319" s="84" t="str">
        <f>IF(NOT(ISBLANK(A319)),'Calculations%'!I319,"")</f>
        <v/>
      </c>
    </row>
    <row r="320" spans="1:8" x14ac:dyDescent="0.35">
      <c r="A320" s="17"/>
      <c r="B320" s="23"/>
      <c r="C320" s="23"/>
      <c r="D320" s="23"/>
      <c r="E320" s="23"/>
      <c r="F320" s="23"/>
      <c r="G320" s="23"/>
      <c r="H320" s="84" t="str">
        <f>IF(NOT(ISBLANK(A320)),'Calculations%'!I320,"")</f>
        <v/>
      </c>
    </row>
    <row r="321" spans="1:8" x14ac:dyDescent="0.35">
      <c r="A321" s="17"/>
      <c r="B321" s="23"/>
      <c r="C321" s="23"/>
      <c r="D321" s="23"/>
      <c r="E321" s="23"/>
      <c r="F321" s="23"/>
      <c r="G321" s="23"/>
      <c r="H321" s="84" t="str">
        <f>IF(NOT(ISBLANK(A321)),'Calculations%'!I321,"")</f>
        <v/>
      </c>
    </row>
    <row r="322" spans="1:8" x14ac:dyDescent="0.35">
      <c r="A322" s="17"/>
      <c r="B322" s="23"/>
      <c r="C322" s="23"/>
      <c r="D322" s="23"/>
      <c r="E322" s="23"/>
      <c r="F322" s="23"/>
      <c r="G322" s="23"/>
      <c r="H322" s="84" t="str">
        <f>IF(NOT(ISBLANK(A322)),'Calculations%'!I322,"")</f>
        <v/>
      </c>
    </row>
    <row r="323" spans="1:8" x14ac:dyDescent="0.35">
      <c r="A323" s="17"/>
      <c r="B323" s="23"/>
      <c r="C323" s="23"/>
      <c r="D323" s="23"/>
      <c r="E323" s="23"/>
      <c r="F323" s="23"/>
      <c r="G323" s="23"/>
      <c r="H323" s="84" t="str">
        <f>IF(NOT(ISBLANK(A323)),'Calculations%'!I323,"")</f>
        <v/>
      </c>
    </row>
    <row r="324" spans="1:8" x14ac:dyDescent="0.35">
      <c r="A324" s="17"/>
      <c r="B324" s="23"/>
      <c r="C324" s="23"/>
      <c r="D324" s="23"/>
      <c r="E324" s="23"/>
      <c r="F324" s="23"/>
      <c r="G324" s="23"/>
      <c r="H324" s="84" t="str">
        <f>IF(NOT(ISBLANK(A324)),'Calculations%'!I324,"")</f>
        <v/>
      </c>
    </row>
    <row r="325" spans="1:8" x14ac:dyDescent="0.35">
      <c r="A325" s="17"/>
      <c r="B325" s="23"/>
      <c r="C325" s="23"/>
      <c r="D325" s="23"/>
      <c r="E325" s="23"/>
      <c r="F325" s="23"/>
      <c r="G325" s="23"/>
      <c r="H325" s="84" t="str">
        <f>IF(NOT(ISBLANK(A325)),'Calculations%'!I325,"")</f>
        <v/>
      </c>
    </row>
    <row r="326" spans="1:8" x14ac:dyDescent="0.35">
      <c r="A326" s="17"/>
      <c r="B326" s="23"/>
      <c r="C326" s="23"/>
      <c r="D326" s="23"/>
      <c r="E326" s="23"/>
      <c r="F326" s="23"/>
      <c r="G326" s="23"/>
      <c r="H326" s="84" t="str">
        <f>IF(NOT(ISBLANK(A326)),'Calculations%'!I326,"")</f>
        <v/>
      </c>
    </row>
    <row r="327" spans="1:8" x14ac:dyDescent="0.35">
      <c r="A327" s="17"/>
      <c r="B327" s="23"/>
      <c r="C327" s="23"/>
      <c r="D327" s="23"/>
      <c r="E327" s="23"/>
      <c r="F327" s="23"/>
      <c r="G327" s="23"/>
      <c r="H327" s="84" t="str">
        <f>IF(NOT(ISBLANK(A327)),'Calculations%'!I327,"")</f>
        <v/>
      </c>
    </row>
    <row r="328" spans="1:8" x14ac:dyDescent="0.35">
      <c r="A328" s="17"/>
      <c r="B328" s="23"/>
      <c r="C328" s="23"/>
      <c r="D328" s="23"/>
      <c r="E328" s="23"/>
      <c r="F328" s="23"/>
      <c r="G328" s="23"/>
      <c r="H328" s="84" t="str">
        <f>IF(NOT(ISBLANK(A328)),'Calculations%'!I328,"")</f>
        <v/>
      </c>
    </row>
    <row r="329" spans="1:8" x14ac:dyDescent="0.35">
      <c r="A329" s="17"/>
      <c r="B329" s="23"/>
      <c r="C329" s="23"/>
      <c r="D329" s="23"/>
      <c r="E329" s="23"/>
      <c r="F329" s="23"/>
      <c r="G329" s="23"/>
      <c r="H329" s="84" t="str">
        <f>IF(NOT(ISBLANK(A329)),'Calculations%'!I329,"")</f>
        <v/>
      </c>
    </row>
    <row r="330" spans="1:8" x14ac:dyDescent="0.35">
      <c r="A330" s="17"/>
      <c r="B330" s="23"/>
      <c r="C330" s="23"/>
      <c r="D330" s="23"/>
      <c r="E330" s="23"/>
      <c r="F330" s="23"/>
      <c r="G330" s="23"/>
      <c r="H330" s="84" t="str">
        <f>IF(NOT(ISBLANK(A330)),'Calculations%'!I330,"")</f>
        <v/>
      </c>
    </row>
    <row r="331" spans="1:8" x14ac:dyDescent="0.35">
      <c r="A331" s="17"/>
      <c r="B331" s="23"/>
      <c r="C331" s="23"/>
      <c r="D331" s="23"/>
      <c r="E331" s="23"/>
      <c r="F331" s="23"/>
      <c r="G331" s="23"/>
      <c r="H331" s="84" t="str">
        <f>IF(NOT(ISBLANK(A331)),'Calculations%'!I331,"")</f>
        <v/>
      </c>
    </row>
    <row r="332" spans="1:8" x14ac:dyDescent="0.35">
      <c r="A332" s="17"/>
      <c r="B332" s="23"/>
      <c r="C332" s="23"/>
      <c r="D332" s="23"/>
      <c r="E332" s="23"/>
      <c r="F332" s="23"/>
      <c r="G332" s="23"/>
      <c r="H332" s="84" t="str">
        <f>IF(NOT(ISBLANK(A332)),'Calculations%'!I332,"")</f>
        <v/>
      </c>
    </row>
    <row r="333" spans="1:8" x14ac:dyDescent="0.35">
      <c r="A333" s="17"/>
      <c r="B333" s="23"/>
      <c r="C333" s="23"/>
      <c r="D333" s="23"/>
      <c r="E333" s="23"/>
      <c r="F333" s="23"/>
      <c r="G333" s="23"/>
      <c r="H333" s="84" t="str">
        <f>IF(NOT(ISBLANK(A333)),'Calculations%'!I333,"")</f>
        <v/>
      </c>
    </row>
    <row r="334" spans="1:8" x14ac:dyDescent="0.35">
      <c r="A334" s="17"/>
      <c r="B334" s="23"/>
      <c r="C334" s="23"/>
      <c r="D334" s="23"/>
      <c r="E334" s="23"/>
      <c r="F334" s="23"/>
      <c r="G334" s="23"/>
      <c r="H334" s="84" t="str">
        <f>IF(NOT(ISBLANK(A334)),'Calculations%'!I334,"")</f>
        <v/>
      </c>
    </row>
    <row r="335" spans="1:8" x14ac:dyDescent="0.35">
      <c r="A335" s="17"/>
      <c r="B335" s="23"/>
      <c r="C335" s="23"/>
      <c r="D335" s="23"/>
      <c r="E335" s="23"/>
      <c r="F335" s="23"/>
      <c r="G335" s="23"/>
      <c r="H335" s="84" t="str">
        <f>IF(NOT(ISBLANK(A335)),'Calculations%'!I335,"")</f>
        <v/>
      </c>
    </row>
    <row r="336" spans="1:8" x14ac:dyDescent="0.35">
      <c r="A336" s="17"/>
      <c r="B336" s="23"/>
      <c r="C336" s="23"/>
      <c r="D336" s="23"/>
      <c r="E336" s="23"/>
      <c r="F336" s="23"/>
      <c r="G336" s="23"/>
      <c r="H336" s="84" t="str">
        <f>IF(NOT(ISBLANK(A336)),'Calculations%'!I336,"")</f>
        <v/>
      </c>
    </row>
    <row r="337" spans="1:8" x14ac:dyDescent="0.35">
      <c r="A337" s="17"/>
      <c r="B337" s="23"/>
      <c r="C337" s="23"/>
      <c r="D337" s="23"/>
      <c r="E337" s="23"/>
      <c r="F337" s="23"/>
      <c r="G337" s="23"/>
      <c r="H337" s="84" t="str">
        <f>IF(NOT(ISBLANK(A337)),'Calculations%'!I337,"")</f>
        <v/>
      </c>
    </row>
    <row r="338" spans="1:8" x14ac:dyDescent="0.35">
      <c r="A338" s="17"/>
      <c r="B338" s="23"/>
      <c r="C338" s="23"/>
      <c r="D338" s="23"/>
      <c r="E338" s="23"/>
      <c r="F338" s="23"/>
      <c r="G338" s="23"/>
      <c r="H338" s="84" t="str">
        <f>IF(NOT(ISBLANK(A338)),'Calculations%'!I338,"")</f>
        <v/>
      </c>
    </row>
    <row r="339" spans="1:8" x14ac:dyDescent="0.35">
      <c r="A339" s="17"/>
      <c r="B339" s="23"/>
      <c r="C339" s="23"/>
      <c r="D339" s="23"/>
      <c r="E339" s="23"/>
      <c r="F339" s="23"/>
      <c r="G339" s="23"/>
      <c r="H339" s="84" t="str">
        <f>IF(NOT(ISBLANK(A339)),'Calculations%'!I339,"")</f>
        <v/>
      </c>
    </row>
    <row r="340" spans="1:8" x14ac:dyDescent="0.35">
      <c r="A340" s="17"/>
      <c r="B340" s="23"/>
      <c r="C340" s="23"/>
      <c r="D340" s="23"/>
      <c r="E340" s="23"/>
      <c r="F340" s="23"/>
      <c r="G340" s="23"/>
      <c r="H340" s="84" t="str">
        <f>IF(NOT(ISBLANK(A340)),'Calculations%'!I340,"")</f>
        <v/>
      </c>
    </row>
    <row r="341" spans="1:8" x14ac:dyDescent="0.35">
      <c r="A341" s="17"/>
      <c r="B341" s="23"/>
      <c r="C341" s="23"/>
      <c r="D341" s="23"/>
      <c r="E341" s="23"/>
      <c r="F341" s="23"/>
      <c r="G341" s="23"/>
      <c r="H341" s="84" t="str">
        <f>IF(NOT(ISBLANK(A341)),'Calculations%'!I341,"")</f>
        <v/>
      </c>
    </row>
    <row r="342" spans="1:8" x14ac:dyDescent="0.35">
      <c r="A342" s="17"/>
      <c r="B342" s="23"/>
      <c r="C342" s="23"/>
      <c r="D342" s="23"/>
      <c r="E342" s="23"/>
      <c r="F342" s="23"/>
      <c r="G342" s="23"/>
      <c r="H342" s="84" t="str">
        <f>IF(NOT(ISBLANK(A342)),'Calculations%'!I342,"")</f>
        <v/>
      </c>
    </row>
    <row r="343" spans="1:8" x14ac:dyDescent="0.35">
      <c r="A343" s="17"/>
      <c r="B343" s="23"/>
      <c r="C343" s="23"/>
      <c r="D343" s="23"/>
      <c r="E343" s="23"/>
      <c r="F343" s="23"/>
      <c r="G343" s="23"/>
      <c r="H343" s="84" t="str">
        <f>IF(NOT(ISBLANK(A343)),'Calculations%'!I343,"")</f>
        <v/>
      </c>
    </row>
    <row r="344" spans="1:8" x14ac:dyDescent="0.35">
      <c r="A344" s="17"/>
      <c r="B344" s="23"/>
      <c r="C344" s="23"/>
      <c r="D344" s="23"/>
      <c r="E344" s="23"/>
      <c r="F344" s="23"/>
      <c r="G344" s="23"/>
      <c r="H344" s="84" t="str">
        <f>IF(NOT(ISBLANK(A344)),'Calculations%'!I344,"")</f>
        <v/>
      </c>
    </row>
    <row r="345" spans="1:8" x14ac:dyDescent="0.35">
      <c r="A345" s="17"/>
      <c r="B345" s="23"/>
      <c r="C345" s="23"/>
      <c r="D345" s="23"/>
      <c r="E345" s="23"/>
      <c r="F345" s="23"/>
      <c r="G345" s="23"/>
      <c r="H345" s="84" t="str">
        <f>IF(NOT(ISBLANK(A345)),'Calculations%'!I345,"")</f>
        <v/>
      </c>
    </row>
    <row r="346" spans="1:8" x14ac:dyDescent="0.35">
      <c r="A346" s="17"/>
      <c r="B346" s="23"/>
      <c r="C346" s="23"/>
      <c r="D346" s="23"/>
      <c r="E346" s="23"/>
      <c r="F346" s="23"/>
      <c r="G346" s="23"/>
      <c r="H346" s="84" t="str">
        <f>IF(NOT(ISBLANK(A346)),'Calculations%'!I346,"")</f>
        <v/>
      </c>
    </row>
    <row r="347" spans="1:8" x14ac:dyDescent="0.35">
      <c r="A347" s="17"/>
      <c r="B347" s="23"/>
      <c r="C347" s="23"/>
      <c r="D347" s="23"/>
      <c r="E347" s="23"/>
      <c r="F347" s="23"/>
      <c r="G347" s="23"/>
      <c r="H347" s="84" t="str">
        <f>IF(NOT(ISBLANK(A347)),'Calculations%'!I347,"")</f>
        <v/>
      </c>
    </row>
    <row r="348" spans="1:8" x14ac:dyDescent="0.35">
      <c r="A348" s="17"/>
      <c r="B348" s="23"/>
      <c r="C348" s="23"/>
      <c r="D348" s="23"/>
      <c r="E348" s="23"/>
      <c r="F348" s="23"/>
      <c r="G348" s="23"/>
      <c r="H348" s="84" t="str">
        <f>IF(NOT(ISBLANK(A348)),'Calculations%'!I348,"")</f>
        <v/>
      </c>
    </row>
    <row r="349" spans="1:8" x14ac:dyDescent="0.35">
      <c r="A349" s="17"/>
      <c r="B349" s="23"/>
      <c r="C349" s="23"/>
      <c r="D349" s="23"/>
      <c r="E349" s="23"/>
      <c r="F349" s="23"/>
      <c r="G349" s="23"/>
      <c r="H349" s="84" t="str">
        <f>IF(NOT(ISBLANK(A349)),'Calculations%'!I349,"")</f>
        <v/>
      </c>
    </row>
    <row r="350" spans="1:8" x14ac:dyDescent="0.35">
      <c r="A350" s="17"/>
      <c r="B350" s="23"/>
      <c r="C350" s="23"/>
      <c r="D350" s="23"/>
      <c r="E350" s="23"/>
      <c r="F350" s="23"/>
      <c r="G350" s="23"/>
      <c r="H350" s="84" t="str">
        <f>IF(NOT(ISBLANK(A350)),'Calculations%'!I350,"")</f>
        <v/>
      </c>
    </row>
    <row r="351" spans="1:8" x14ac:dyDescent="0.35">
      <c r="A351" s="17"/>
      <c r="B351" s="23"/>
      <c r="C351" s="23"/>
      <c r="D351" s="23"/>
      <c r="E351" s="23"/>
      <c r="F351" s="23"/>
      <c r="G351" s="23"/>
      <c r="H351" s="84" t="str">
        <f>IF(NOT(ISBLANK(A351)),'Calculations%'!I351,"")</f>
        <v/>
      </c>
    </row>
    <row r="352" spans="1:8" x14ac:dyDescent="0.35">
      <c r="A352" s="17"/>
      <c r="B352" s="23"/>
      <c r="C352" s="23"/>
      <c r="D352" s="23"/>
      <c r="E352" s="23"/>
      <c r="F352" s="23"/>
      <c r="G352" s="23"/>
      <c r="H352" s="84" t="str">
        <f>IF(NOT(ISBLANK(A352)),'Calculations%'!I352,"")</f>
        <v/>
      </c>
    </row>
    <row r="353" spans="1:8" x14ac:dyDescent="0.35">
      <c r="A353" s="17"/>
      <c r="B353" s="23"/>
      <c r="C353" s="23"/>
      <c r="D353" s="23"/>
      <c r="E353" s="23"/>
      <c r="F353" s="23"/>
      <c r="G353" s="23"/>
      <c r="H353" s="84" t="str">
        <f>IF(NOT(ISBLANK(A353)),'Calculations%'!I353,"")</f>
        <v/>
      </c>
    </row>
    <row r="354" spans="1:8" x14ac:dyDescent="0.35">
      <c r="A354" s="17"/>
      <c r="B354" s="23"/>
      <c r="C354" s="23"/>
      <c r="D354" s="23"/>
      <c r="E354" s="23"/>
      <c r="F354" s="23"/>
      <c r="G354" s="23"/>
      <c r="H354" s="84" t="str">
        <f>IF(NOT(ISBLANK(A354)),'Calculations%'!I354,"")</f>
        <v/>
      </c>
    </row>
    <row r="355" spans="1:8" x14ac:dyDescent="0.35">
      <c r="A355" s="17"/>
      <c r="B355" s="23"/>
      <c r="C355" s="23"/>
      <c r="D355" s="23"/>
      <c r="E355" s="23"/>
      <c r="F355" s="23"/>
      <c r="G355" s="23"/>
      <c r="H355" s="84" t="str">
        <f>IF(NOT(ISBLANK(A355)),'Calculations%'!I355,"")</f>
        <v/>
      </c>
    </row>
    <row r="356" spans="1:8" x14ac:dyDescent="0.35">
      <c r="A356" s="17"/>
      <c r="B356" s="23"/>
      <c r="C356" s="23"/>
      <c r="D356" s="23"/>
      <c r="E356" s="23"/>
      <c r="F356" s="23"/>
      <c r="G356" s="23"/>
      <c r="H356" s="84" t="str">
        <f>IF(NOT(ISBLANK(A356)),'Calculations%'!I356,"")</f>
        <v/>
      </c>
    </row>
    <row r="357" spans="1:8" x14ac:dyDescent="0.35">
      <c r="A357" s="17"/>
      <c r="B357" s="23"/>
      <c r="C357" s="23"/>
      <c r="D357" s="23"/>
      <c r="E357" s="23"/>
      <c r="F357" s="23"/>
      <c r="G357" s="23"/>
      <c r="H357" s="84" t="str">
        <f>IF(NOT(ISBLANK(A357)),'Calculations%'!I357,"")</f>
        <v/>
      </c>
    </row>
    <row r="358" spans="1:8" x14ac:dyDescent="0.35">
      <c r="A358" s="17"/>
      <c r="B358" s="23"/>
      <c r="C358" s="23"/>
      <c r="D358" s="23"/>
      <c r="E358" s="23"/>
      <c r="F358" s="23"/>
      <c r="G358" s="23"/>
      <c r="H358" s="84" t="str">
        <f>IF(NOT(ISBLANK(A358)),'Calculations%'!I358,"")</f>
        <v/>
      </c>
    </row>
    <row r="359" spans="1:8" x14ac:dyDescent="0.35">
      <c r="A359" s="17"/>
      <c r="B359" s="23"/>
      <c r="C359" s="23"/>
      <c r="D359" s="23"/>
      <c r="E359" s="23"/>
      <c r="F359" s="23"/>
      <c r="G359" s="23"/>
      <c r="H359" s="84" t="str">
        <f>IF(NOT(ISBLANK(A359)),'Calculations%'!I359,"")</f>
        <v/>
      </c>
    </row>
    <row r="360" spans="1:8" x14ac:dyDescent="0.35">
      <c r="A360" s="17"/>
      <c r="B360" s="23"/>
      <c r="C360" s="23"/>
      <c r="D360" s="23"/>
      <c r="E360" s="23"/>
      <c r="F360" s="23"/>
      <c r="G360" s="23"/>
      <c r="H360" s="84" t="str">
        <f>IF(NOT(ISBLANK(A360)),'Calculations%'!I360,"")</f>
        <v/>
      </c>
    </row>
    <row r="361" spans="1:8" x14ac:dyDescent="0.35">
      <c r="A361" s="17"/>
      <c r="B361" s="23"/>
      <c r="C361" s="23"/>
      <c r="D361" s="23"/>
      <c r="E361" s="23"/>
      <c r="F361" s="23"/>
      <c r="G361" s="23"/>
      <c r="H361" s="84" t="str">
        <f>IF(NOT(ISBLANK(A361)),'Calculations%'!I361,"")</f>
        <v/>
      </c>
    </row>
    <row r="362" spans="1:8" x14ac:dyDescent="0.35">
      <c r="A362" s="17"/>
      <c r="B362" s="23"/>
      <c r="C362" s="23"/>
      <c r="D362" s="23"/>
      <c r="E362" s="23"/>
      <c r="F362" s="23"/>
      <c r="G362" s="23"/>
      <c r="H362" s="84" t="str">
        <f>IF(NOT(ISBLANK(A362)),'Calculations%'!I362,"")</f>
        <v/>
      </c>
    </row>
    <row r="363" spans="1:8" x14ac:dyDescent="0.35">
      <c r="A363" s="17"/>
      <c r="B363" s="23"/>
      <c r="C363" s="23"/>
      <c r="D363" s="23"/>
      <c r="E363" s="23"/>
      <c r="F363" s="23"/>
      <c r="G363" s="23"/>
      <c r="H363" s="84" t="str">
        <f>IF(NOT(ISBLANK(A363)),'Calculations%'!I363,"")</f>
        <v/>
      </c>
    </row>
    <row r="364" spans="1:8" x14ac:dyDescent="0.35">
      <c r="A364" s="17"/>
      <c r="B364" s="23"/>
      <c r="C364" s="23"/>
      <c r="D364" s="23"/>
      <c r="E364" s="23"/>
      <c r="F364" s="23"/>
      <c r="G364" s="23"/>
      <c r="H364" s="84" t="str">
        <f>IF(NOT(ISBLANK(A364)),'Calculations%'!I364,"")</f>
        <v/>
      </c>
    </row>
    <row r="365" spans="1:8" x14ac:dyDescent="0.35">
      <c r="A365" s="17"/>
      <c r="B365" s="23"/>
      <c r="C365" s="23"/>
      <c r="D365" s="23"/>
      <c r="E365" s="23"/>
      <c r="F365" s="23"/>
      <c r="G365" s="23"/>
      <c r="H365" s="84" t="str">
        <f>IF(NOT(ISBLANK(A365)),'Calculations%'!I365,"")</f>
        <v/>
      </c>
    </row>
    <row r="366" spans="1:8" x14ac:dyDescent="0.35">
      <c r="A366" s="17"/>
      <c r="B366" s="23"/>
      <c r="C366" s="23"/>
      <c r="D366" s="23"/>
      <c r="E366" s="23"/>
      <c r="F366" s="23"/>
      <c r="G366" s="23"/>
      <c r="H366" s="84" t="str">
        <f>IF(NOT(ISBLANK(A366)),'Calculations%'!I366,"")</f>
        <v/>
      </c>
    </row>
    <row r="367" spans="1:8" x14ac:dyDescent="0.35">
      <c r="A367" s="17"/>
      <c r="B367" s="23"/>
      <c r="C367" s="23"/>
      <c r="D367" s="23"/>
      <c r="E367" s="23"/>
      <c r="F367" s="23"/>
      <c r="G367" s="23"/>
      <c r="H367" s="84" t="str">
        <f>IF(NOT(ISBLANK(A367)),'Calculations%'!I367,"")</f>
        <v/>
      </c>
    </row>
    <row r="368" spans="1:8" x14ac:dyDescent="0.35">
      <c r="A368" s="17"/>
      <c r="B368" s="23"/>
      <c r="C368" s="23"/>
      <c r="D368" s="23"/>
      <c r="E368" s="23"/>
      <c r="F368" s="23"/>
      <c r="G368" s="23"/>
      <c r="H368" s="84" t="str">
        <f>IF(NOT(ISBLANK(A368)),'Calculations%'!I368,"")</f>
        <v/>
      </c>
    </row>
    <row r="369" spans="1:8" x14ac:dyDescent="0.35">
      <c r="A369" s="17"/>
      <c r="B369" s="23"/>
      <c r="C369" s="23"/>
      <c r="D369" s="23"/>
      <c r="E369" s="23"/>
      <c r="F369" s="23"/>
      <c r="G369" s="23"/>
      <c r="H369" s="84" t="str">
        <f>IF(NOT(ISBLANK(A369)),'Calculations%'!I369,"")</f>
        <v/>
      </c>
    </row>
    <row r="370" spans="1:8" x14ac:dyDescent="0.35">
      <c r="A370" s="17"/>
      <c r="B370" s="23"/>
      <c r="C370" s="23"/>
      <c r="D370" s="23"/>
      <c r="E370" s="23"/>
      <c r="F370" s="23"/>
      <c r="G370" s="23"/>
      <c r="H370" s="84" t="str">
        <f>IF(NOT(ISBLANK(A370)),'Calculations%'!I370,"")</f>
        <v/>
      </c>
    </row>
    <row r="371" spans="1:8" x14ac:dyDescent="0.35">
      <c r="A371" s="17"/>
      <c r="B371" s="23"/>
      <c r="C371" s="23"/>
      <c r="D371" s="23"/>
      <c r="E371" s="23"/>
      <c r="F371" s="23"/>
      <c r="G371" s="23"/>
      <c r="H371" s="84" t="str">
        <f>IF(NOT(ISBLANK(A371)),'Calculations%'!I371,"")</f>
        <v/>
      </c>
    </row>
    <row r="372" spans="1:8" x14ac:dyDescent="0.35">
      <c r="A372" s="17"/>
      <c r="B372" s="23"/>
      <c r="C372" s="23"/>
      <c r="D372" s="23"/>
      <c r="E372" s="23"/>
      <c r="F372" s="23"/>
      <c r="G372" s="23"/>
      <c r="H372" s="84" t="str">
        <f>IF(NOT(ISBLANK(A372)),'Calculations%'!I372,"")</f>
        <v/>
      </c>
    </row>
    <row r="373" spans="1:8" x14ac:dyDescent="0.35">
      <c r="A373" s="17"/>
      <c r="B373" s="23"/>
      <c r="C373" s="23"/>
      <c r="D373" s="23"/>
      <c r="E373" s="23"/>
      <c r="F373" s="23"/>
      <c r="G373" s="23"/>
      <c r="H373" s="84" t="str">
        <f>IF(NOT(ISBLANK(A373)),'Calculations%'!I373,"")</f>
        <v/>
      </c>
    </row>
    <row r="374" spans="1:8" x14ac:dyDescent="0.35">
      <c r="A374" s="17"/>
      <c r="B374" s="23"/>
      <c r="C374" s="23"/>
      <c r="D374" s="23"/>
      <c r="E374" s="23"/>
      <c r="F374" s="23"/>
      <c r="G374" s="23"/>
      <c r="H374" s="84" t="str">
        <f>IF(NOT(ISBLANK(A374)),'Calculations%'!I374,"")</f>
        <v/>
      </c>
    </row>
    <row r="375" spans="1:8" x14ac:dyDescent="0.35">
      <c r="A375" s="17"/>
      <c r="B375" s="23"/>
      <c r="C375" s="23"/>
      <c r="D375" s="23"/>
      <c r="E375" s="23"/>
      <c r="F375" s="23"/>
      <c r="G375" s="23"/>
      <c r="H375" s="84" t="str">
        <f>IF(NOT(ISBLANK(A375)),'Calculations%'!I375,"")</f>
        <v/>
      </c>
    </row>
    <row r="376" spans="1:8" x14ac:dyDescent="0.35">
      <c r="A376" s="17"/>
      <c r="B376" s="23"/>
      <c r="C376" s="23"/>
      <c r="D376" s="23"/>
      <c r="E376" s="23"/>
      <c r="F376" s="23"/>
      <c r="G376" s="23"/>
      <c r="H376" s="84" t="str">
        <f>IF(NOT(ISBLANK(A376)),'Calculations%'!I376,"")</f>
        <v/>
      </c>
    </row>
    <row r="377" spans="1:8" x14ac:dyDescent="0.35">
      <c r="A377" s="17"/>
      <c r="B377" s="23"/>
      <c r="C377" s="23"/>
      <c r="D377" s="23"/>
      <c r="E377" s="23"/>
      <c r="F377" s="23"/>
      <c r="G377" s="23"/>
      <c r="H377" s="84" t="str">
        <f>IF(NOT(ISBLANK(A377)),'Calculations%'!I377,"")</f>
        <v/>
      </c>
    </row>
    <row r="378" spans="1:8" x14ac:dyDescent="0.35">
      <c r="A378" s="17"/>
      <c r="B378" s="23"/>
      <c r="C378" s="23"/>
      <c r="D378" s="23"/>
      <c r="E378" s="23"/>
      <c r="F378" s="23"/>
      <c r="G378" s="23"/>
      <c r="H378" s="84" t="str">
        <f>IF(NOT(ISBLANK(A378)),'Calculations%'!I378,"")</f>
        <v/>
      </c>
    </row>
    <row r="379" spans="1:8" x14ac:dyDescent="0.35">
      <c r="A379" s="17"/>
      <c r="B379" s="23"/>
      <c r="C379" s="23"/>
      <c r="D379" s="23"/>
      <c r="E379" s="23"/>
      <c r="F379" s="23"/>
      <c r="G379" s="23"/>
      <c r="H379" s="84" t="str">
        <f>IF(NOT(ISBLANK(A379)),'Calculations%'!I379,"")</f>
        <v/>
      </c>
    </row>
    <row r="380" spans="1:8" x14ac:dyDescent="0.35">
      <c r="A380" s="17"/>
      <c r="B380" s="23"/>
      <c r="C380" s="23"/>
      <c r="D380" s="23"/>
      <c r="E380" s="23"/>
      <c r="F380" s="23"/>
      <c r="G380" s="23"/>
      <c r="H380" s="84" t="str">
        <f>IF(NOT(ISBLANK(A380)),'Calculations%'!I380,"")</f>
        <v/>
      </c>
    </row>
    <row r="381" spans="1:8" x14ac:dyDescent="0.35">
      <c r="A381" s="17"/>
      <c r="B381" s="23"/>
      <c r="C381" s="23"/>
      <c r="D381" s="23"/>
      <c r="E381" s="23"/>
      <c r="F381" s="23"/>
      <c r="G381" s="23"/>
      <c r="H381" s="84" t="str">
        <f>IF(NOT(ISBLANK(A381)),'Calculations%'!I381,"")</f>
        <v/>
      </c>
    </row>
    <row r="382" spans="1:8" x14ac:dyDescent="0.35">
      <c r="A382" s="17"/>
      <c r="B382" s="23"/>
      <c r="C382" s="23"/>
      <c r="D382" s="23"/>
      <c r="E382" s="23"/>
      <c r="F382" s="23"/>
      <c r="G382" s="23"/>
      <c r="H382" s="84" t="str">
        <f>IF(NOT(ISBLANK(A382)),'Calculations%'!I382,"")</f>
        <v/>
      </c>
    </row>
    <row r="383" spans="1:8" x14ac:dyDescent="0.35">
      <c r="A383" s="17"/>
      <c r="B383" s="23"/>
      <c r="C383" s="23"/>
      <c r="D383" s="23"/>
      <c r="E383" s="23"/>
      <c r="F383" s="23"/>
      <c r="G383" s="23"/>
      <c r="H383" s="84" t="str">
        <f>IF(NOT(ISBLANK(A383)),'Calculations%'!I383,"")</f>
        <v/>
      </c>
    </row>
    <row r="384" spans="1:8" x14ac:dyDescent="0.35">
      <c r="A384" s="17"/>
      <c r="B384" s="23"/>
      <c r="C384" s="23"/>
      <c r="D384" s="23"/>
      <c r="E384" s="23"/>
      <c r="F384" s="23"/>
      <c r="G384" s="23"/>
      <c r="H384" s="84" t="str">
        <f>IF(NOT(ISBLANK(A384)),'Calculations%'!I384,"")</f>
        <v/>
      </c>
    </row>
    <row r="385" spans="1:8" x14ac:dyDescent="0.35">
      <c r="A385" s="17"/>
      <c r="B385" s="23"/>
      <c r="C385" s="23"/>
      <c r="D385" s="23"/>
      <c r="E385" s="23"/>
      <c r="F385" s="23"/>
      <c r="G385" s="23"/>
      <c r="H385" s="84" t="str">
        <f>IF(NOT(ISBLANK(A385)),'Calculations%'!I385,"")</f>
        <v/>
      </c>
    </row>
    <row r="386" spans="1:8" x14ac:dyDescent="0.35">
      <c r="A386" s="17"/>
      <c r="B386" s="23"/>
      <c r="C386" s="23"/>
      <c r="D386" s="23"/>
      <c r="E386" s="23"/>
      <c r="F386" s="23"/>
      <c r="G386" s="23"/>
      <c r="H386" s="84" t="str">
        <f>IF(NOT(ISBLANK(A386)),'Calculations%'!I386,"")</f>
        <v/>
      </c>
    </row>
    <row r="387" spans="1:8" x14ac:dyDescent="0.35">
      <c r="A387" s="17"/>
      <c r="B387" s="23"/>
      <c r="C387" s="23"/>
      <c r="D387" s="23"/>
      <c r="E387" s="23"/>
      <c r="F387" s="23"/>
      <c r="G387" s="23"/>
      <c r="H387" s="84" t="str">
        <f>IF(NOT(ISBLANK(A387)),'Calculations%'!I387,"")</f>
        <v/>
      </c>
    </row>
    <row r="388" spans="1:8" x14ac:dyDescent="0.35">
      <c r="A388" s="17"/>
      <c r="B388" s="23"/>
      <c r="C388" s="23"/>
      <c r="D388" s="23"/>
      <c r="E388" s="23"/>
      <c r="F388" s="23"/>
      <c r="G388" s="23"/>
      <c r="H388" s="84" t="str">
        <f>IF(NOT(ISBLANK(A388)),'Calculations%'!I388,"")</f>
        <v/>
      </c>
    </row>
    <row r="389" spans="1:8" x14ac:dyDescent="0.35">
      <c r="A389" s="17"/>
      <c r="B389" s="23"/>
      <c r="C389" s="23"/>
      <c r="D389" s="23"/>
      <c r="E389" s="23"/>
      <c r="F389" s="23"/>
      <c r="G389" s="23"/>
      <c r="H389" s="84" t="str">
        <f>IF(NOT(ISBLANK(A389)),'Calculations%'!I389,"")</f>
        <v/>
      </c>
    </row>
    <row r="390" spans="1:8" x14ac:dyDescent="0.35">
      <c r="A390" s="17"/>
      <c r="B390" s="23"/>
      <c r="C390" s="23"/>
      <c r="D390" s="23"/>
      <c r="E390" s="23"/>
      <c r="F390" s="23"/>
      <c r="G390" s="23"/>
      <c r="H390" s="84" t="str">
        <f>IF(NOT(ISBLANK(A390)),'Calculations%'!I390,"")</f>
        <v/>
      </c>
    </row>
    <row r="391" spans="1:8" x14ac:dyDescent="0.35">
      <c r="A391" s="17"/>
      <c r="B391" s="23"/>
      <c r="C391" s="23"/>
      <c r="D391" s="23"/>
      <c r="E391" s="23"/>
      <c r="F391" s="23"/>
      <c r="G391" s="23"/>
      <c r="H391" s="84" t="str">
        <f>IF(NOT(ISBLANK(A391)),'Calculations%'!I391,"")</f>
        <v/>
      </c>
    </row>
    <row r="392" spans="1:8" x14ac:dyDescent="0.35">
      <c r="A392" s="17"/>
      <c r="B392" s="23"/>
      <c r="C392" s="23"/>
      <c r="D392" s="23"/>
      <c r="E392" s="23"/>
      <c r="F392" s="23"/>
      <c r="G392" s="23"/>
      <c r="H392" s="84" t="str">
        <f>IF(NOT(ISBLANK(A392)),'Calculations%'!I392,"")</f>
        <v/>
      </c>
    </row>
    <row r="393" spans="1:8" x14ac:dyDescent="0.35">
      <c r="A393" s="17"/>
      <c r="B393" s="23"/>
      <c r="C393" s="23"/>
      <c r="D393" s="23"/>
      <c r="E393" s="23"/>
      <c r="F393" s="23"/>
      <c r="G393" s="23"/>
      <c r="H393" s="84" t="str">
        <f>IF(NOT(ISBLANK(A393)),'Calculations%'!I393,"")</f>
        <v/>
      </c>
    </row>
    <row r="394" spans="1:8" x14ac:dyDescent="0.35">
      <c r="A394" s="17"/>
      <c r="B394" s="23"/>
      <c r="C394" s="23"/>
      <c r="D394" s="23"/>
      <c r="E394" s="23"/>
      <c r="F394" s="23"/>
      <c r="G394" s="23"/>
      <c r="H394" s="84" t="str">
        <f>IF(NOT(ISBLANK(A394)),'Calculations%'!I394,"")</f>
        <v/>
      </c>
    </row>
    <row r="395" spans="1:8" x14ac:dyDescent="0.35">
      <c r="A395" s="17"/>
      <c r="B395" s="23"/>
      <c r="C395" s="23"/>
      <c r="D395" s="23"/>
      <c r="E395" s="23"/>
      <c r="F395" s="23"/>
      <c r="G395" s="23"/>
      <c r="H395" s="84" t="str">
        <f>IF(NOT(ISBLANK(A395)),'Calculations%'!I395,"")</f>
        <v/>
      </c>
    </row>
    <row r="396" spans="1:8" x14ac:dyDescent="0.35">
      <c r="A396" s="17"/>
      <c r="B396" s="23"/>
      <c r="C396" s="23"/>
      <c r="D396" s="23"/>
      <c r="E396" s="23"/>
      <c r="F396" s="23"/>
      <c r="G396" s="23"/>
      <c r="H396" s="84" t="str">
        <f>IF(NOT(ISBLANK(A396)),'Calculations%'!I396,"")</f>
        <v/>
      </c>
    </row>
    <row r="397" spans="1:8" x14ac:dyDescent="0.35">
      <c r="A397" s="17"/>
      <c r="B397" s="23"/>
      <c r="C397" s="23"/>
      <c r="D397" s="23"/>
      <c r="E397" s="23"/>
      <c r="F397" s="23"/>
      <c r="G397" s="23"/>
      <c r="H397" s="84" t="str">
        <f>IF(NOT(ISBLANK(A397)),'Calculations%'!I397,"")</f>
        <v/>
      </c>
    </row>
    <row r="398" spans="1:8" x14ac:dyDescent="0.35">
      <c r="A398" s="17"/>
      <c r="B398" s="23"/>
      <c r="C398" s="23"/>
      <c r="D398" s="23"/>
      <c r="E398" s="23"/>
      <c r="F398" s="23"/>
      <c r="G398" s="23"/>
      <c r="H398" s="84" t="str">
        <f>IF(NOT(ISBLANK(A398)),'Calculations%'!I398,"")</f>
        <v/>
      </c>
    </row>
    <row r="399" spans="1:8" x14ac:dyDescent="0.35">
      <c r="A399" s="17"/>
      <c r="B399" s="23"/>
      <c r="C399" s="23"/>
      <c r="D399" s="23"/>
      <c r="E399" s="23"/>
      <c r="F399" s="23"/>
      <c r="G399" s="23"/>
      <c r="H399" s="84" t="str">
        <f>IF(NOT(ISBLANK(A399)),'Calculations%'!I399,"")</f>
        <v/>
      </c>
    </row>
    <row r="400" spans="1:8" x14ac:dyDescent="0.35">
      <c r="A400" s="17"/>
      <c r="B400" s="23"/>
      <c r="C400" s="23"/>
      <c r="D400" s="23"/>
      <c r="E400" s="23"/>
      <c r="F400" s="23"/>
      <c r="G400" s="23"/>
      <c r="H400" s="84" t="str">
        <f>IF(NOT(ISBLANK(A400)),'Calculations%'!I400,"")</f>
        <v/>
      </c>
    </row>
    <row r="401" spans="1:8" x14ac:dyDescent="0.35">
      <c r="A401" s="17"/>
      <c r="B401" s="23"/>
      <c r="C401" s="23"/>
      <c r="D401" s="23"/>
      <c r="E401" s="23"/>
      <c r="F401" s="23"/>
      <c r="G401" s="23"/>
      <c r="H401" s="84" t="str">
        <f>IF(NOT(ISBLANK(A401)),'Calculations%'!I401,"")</f>
        <v/>
      </c>
    </row>
    <row r="402" spans="1:8" x14ac:dyDescent="0.35">
      <c r="A402" s="17"/>
      <c r="B402" s="23"/>
      <c r="C402" s="23"/>
      <c r="D402" s="23"/>
      <c r="E402" s="23"/>
      <c r="F402" s="23"/>
      <c r="G402" s="23"/>
      <c r="H402" s="84" t="str">
        <f>IF(NOT(ISBLANK(A402)),'Calculations%'!I402,"")</f>
        <v/>
      </c>
    </row>
    <row r="403" spans="1:8" x14ac:dyDescent="0.35">
      <c r="A403" s="17"/>
      <c r="B403" s="23"/>
      <c r="C403" s="23"/>
      <c r="D403" s="23"/>
      <c r="E403" s="23"/>
      <c r="F403" s="23"/>
      <c r="G403" s="23"/>
      <c r="H403" s="84" t="str">
        <f>IF(NOT(ISBLANK(A403)),'Calculations%'!I403,"")</f>
        <v/>
      </c>
    </row>
    <row r="404" spans="1:8" x14ac:dyDescent="0.35">
      <c r="A404" s="17"/>
      <c r="B404" s="23"/>
      <c r="C404" s="23"/>
      <c r="D404" s="23"/>
      <c r="E404" s="23"/>
      <c r="F404" s="23"/>
      <c r="G404" s="23"/>
      <c r="H404" s="84" t="str">
        <f>IF(NOT(ISBLANK(A404)),'Calculations%'!I404,"")</f>
        <v/>
      </c>
    </row>
    <row r="405" spans="1:8" x14ac:dyDescent="0.35">
      <c r="A405" s="17"/>
      <c r="B405" s="23"/>
      <c r="C405" s="23"/>
      <c r="D405" s="23"/>
      <c r="E405" s="23"/>
      <c r="F405" s="23"/>
      <c r="G405" s="23"/>
      <c r="H405" s="84" t="str">
        <f>IF(NOT(ISBLANK(A405)),'Calculations%'!I405,"")</f>
        <v/>
      </c>
    </row>
    <row r="406" spans="1:8" x14ac:dyDescent="0.35">
      <c r="A406" s="17"/>
      <c r="B406" s="23"/>
      <c r="C406" s="23"/>
      <c r="D406" s="23"/>
      <c r="E406" s="23"/>
      <c r="F406" s="23"/>
      <c r="G406" s="23"/>
      <c r="H406" s="84" t="str">
        <f>IF(NOT(ISBLANK(A406)),'Calculations%'!I406,"")</f>
        <v/>
      </c>
    </row>
    <row r="407" spans="1:8" x14ac:dyDescent="0.35">
      <c r="A407" s="17"/>
      <c r="B407" s="23"/>
      <c r="C407" s="23"/>
      <c r="D407" s="23"/>
      <c r="E407" s="23"/>
      <c r="F407" s="23"/>
      <c r="G407" s="23"/>
      <c r="H407" s="84" t="str">
        <f>IF(NOT(ISBLANK(A407)),'Calculations%'!I407,"")</f>
        <v/>
      </c>
    </row>
    <row r="408" spans="1:8" x14ac:dyDescent="0.35">
      <c r="A408" s="17"/>
      <c r="B408" s="23"/>
      <c r="C408" s="23"/>
      <c r="D408" s="23"/>
      <c r="E408" s="23"/>
      <c r="F408" s="23"/>
      <c r="G408" s="23"/>
      <c r="H408" s="84" t="str">
        <f>IF(NOT(ISBLANK(A408)),'Calculations%'!I408,"")</f>
        <v/>
      </c>
    </row>
    <row r="409" spans="1:8" x14ac:dyDescent="0.35">
      <c r="A409" s="17"/>
      <c r="B409" s="23"/>
      <c r="C409" s="23"/>
      <c r="D409" s="23"/>
      <c r="E409" s="23"/>
      <c r="F409" s="23"/>
      <c r="G409" s="23"/>
      <c r="H409" s="84" t="str">
        <f>IF(NOT(ISBLANK(A409)),'Calculations%'!I409,"")</f>
        <v/>
      </c>
    </row>
    <row r="410" spans="1:8" x14ac:dyDescent="0.35">
      <c r="A410" s="17"/>
      <c r="B410" s="23"/>
      <c r="C410" s="23"/>
      <c r="D410" s="23"/>
      <c r="E410" s="23"/>
      <c r="F410" s="23"/>
      <c r="G410" s="23"/>
      <c r="H410" s="84" t="str">
        <f>IF(NOT(ISBLANK(A410)),'Calculations%'!I410,"")</f>
        <v/>
      </c>
    </row>
    <row r="411" spans="1:8" x14ac:dyDescent="0.35">
      <c r="A411" s="17"/>
      <c r="B411" s="23"/>
      <c r="C411" s="23"/>
      <c r="D411" s="23"/>
      <c r="E411" s="23"/>
      <c r="F411" s="23"/>
      <c r="G411" s="23"/>
      <c r="H411" s="84" t="str">
        <f>IF(NOT(ISBLANK(A411)),'Calculations%'!I411,"")</f>
        <v/>
      </c>
    </row>
    <row r="412" spans="1:8" x14ac:dyDescent="0.35">
      <c r="A412" s="17"/>
      <c r="B412" s="23"/>
      <c r="C412" s="23"/>
      <c r="D412" s="23"/>
      <c r="E412" s="23"/>
      <c r="F412" s="23"/>
      <c r="G412" s="23"/>
      <c r="H412" s="84" t="str">
        <f>IF(NOT(ISBLANK(A412)),'Calculations%'!I412,"")</f>
        <v/>
      </c>
    </row>
    <row r="413" spans="1:8" x14ac:dyDescent="0.35">
      <c r="A413" s="17"/>
      <c r="B413" s="23"/>
      <c r="C413" s="23"/>
      <c r="D413" s="23"/>
      <c r="E413" s="23"/>
      <c r="F413" s="23"/>
      <c r="G413" s="23"/>
      <c r="H413" s="84" t="str">
        <f>IF(NOT(ISBLANK(A413)),'Calculations%'!I413,"")</f>
        <v/>
      </c>
    </row>
    <row r="414" spans="1:8" x14ac:dyDescent="0.35">
      <c r="A414" s="17"/>
      <c r="B414" s="23"/>
      <c r="C414" s="23"/>
      <c r="D414" s="23"/>
      <c r="E414" s="23"/>
      <c r="F414" s="23"/>
      <c r="G414" s="23"/>
      <c r="H414" s="84" t="str">
        <f>IF(NOT(ISBLANK(A414)),'Calculations%'!I414,"")</f>
        <v/>
      </c>
    </row>
    <row r="415" spans="1:8" x14ac:dyDescent="0.35">
      <c r="A415" s="17"/>
      <c r="B415" s="23"/>
      <c r="C415" s="23"/>
      <c r="D415" s="23"/>
      <c r="E415" s="23"/>
      <c r="F415" s="23"/>
      <c r="G415" s="23"/>
      <c r="H415" s="84" t="str">
        <f>IF(NOT(ISBLANK(A415)),'Calculations%'!I415,"")</f>
        <v/>
      </c>
    </row>
    <row r="416" spans="1:8" x14ac:dyDescent="0.35">
      <c r="A416" s="17"/>
      <c r="B416" s="23"/>
      <c r="C416" s="23"/>
      <c r="D416" s="23"/>
      <c r="E416" s="23"/>
      <c r="F416" s="23"/>
      <c r="G416" s="23"/>
      <c r="H416" s="84" t="str">
        <f>IF(NOT(ISBLANK(A416)),'Calculations%'!I416,"")</f>
        <v/>
      </c>
    </row>
    <row r="417" spans="1:8" x14ac:dyDescent="0.35">
      <c r="A417" s="17"/>
      <c r="B417" s="23"/>
      <c r="C417" s="23"/>
      <c r="D417" s="23"/>
      <c r="E417" s="23"/>
      <c r="F417" s="23"/>
      <c r="G417" s="23"/>
      <c r="H417" s="84" t="str">
        <f>IF(NOT(ISBLANK(A417)),'Calculations%'!I417,"")</f>
        <v/>
      </c>
    </row>
    <row r="418" spans="1:8" x14ac:dyDescent="0.35">
      <c r="A418" s="17"/>
      <c r="B418" s="23"/>
      <c r="C418" s="23"/>
      <c r="D418" s="23"/>
      <c r="E418" s="23"/>
      <c r="F418" s="23"/>
      <c r="G418" s="23"/>
      <c r="H418" s="84" t="str">
        <f>IF(NOT(ISBLANK(A418)),'Calculations%'!I418,"")</f>
        <v/>
      </c>
    </row>
    <row r="419" spans="1:8" x14ac:dyDescent="0.35">
      <c r="A419" s="17"/>
      <c r="B419" s="23"/>
      <c r="C419" s="23"/>
      <c r="D419" s="23"/>
      <c r="E419" s="23"/>
      <c r="F419" s="23"/>
      <c r="G419" s="23"/>
      <c r="H419" s="84" t="str">
        <f>IF(NOT(ISBLANK(A419)),'Calculations%'!I419,"")</f>
        <v/>
      </c>
    </row>
    <row r="420" spans="1:8" x14ac:dyDescent="0.35">
      <c r="A420" s="17"/>
      <c r="B420" s="23"/>
      <c r="C420" s="23"/>
      <c r="D420" s="23"/>
      <c r="E420" s="23"/>
      <c r="F420" s="23"/>
      <c r="G420" s="23"/>
      <c r="H420" s="84" t="str">
        <f>IF(NOT(ISBLANK(A420)),'Calculations%'!I420,"")</f>
        <v/>
      </c>
    </row>
    <row r="421" spans="1:8" x14ac:dyDescent="0.35">
      <c r="A421" s="17"/>
      <c r="B421" s="23"/>
      <c r="C421" s="23"/>
      <c r="D421" s="23"/>
      <c r="E421" s="23"/>
      <c r="F421" s="23"/>
      <c r="G421" s="23"/>
      <c r="H421" s="84" t="str">
        <f>IF(NOT(ISBLANK(A421)),'Calculations%'!I421,"")</f>
        <v/>
      </c>
    </row>
    <row r="422" spans="1:8" x14ac:dyDescent="0.35">
      <c r="A422" s="17"/>
      <c r="B422" s="23"/>
      <c r="C422" s="23"/>
      <c r="D422" s="23"/>
      <c r="E422" s="23"/>
      <c r="F422" s="23"/>
      <c r="G422" s="23"/>
      <c r="H422" s="84" t="str">
        <f>IF(NOT(ISBLANK(A422)),'Calculations%'!I422,"")</f>
        <v/>
      </c>
    </row>
    <row r="423" spans="1:8" x14ac:dyDescent="0.35">
      <c r="A423" s="17"/>
      <c r="B423" s="23"/>
      <c r="C423" s="23"/>
      <c r="D423" s="23"/>
      <c r="E423" s="23"/>
      <c r="F423" s="23"/>
      <c r="G423" s="23"/>
      <c r="H423" s="84" t="str">
        <f>IF(NOT(ISBLANK(A423)),'Calculations%'!I423,"")</f>
        <v/>
      </c>
    </row>
    <row r="424" spans="1:8" x14ac:dyDescent="0.35">
      <c r="A424" s="17"/>
      <c r="B424" s="23"/>
      <c r="C424" s="23"/>
      <c r="D424" s="23"/>
      <c r="E424" s="23"/>
      <c r="F424" s="23"/>
      <c r="G424" s="23"/>
      <c r="H424" s="84" t="str">
        <f>IF(NOT(ISBLANK(A424)),'Calculations%'!I424,"")</f>
        <v/>
      </c>
    </row>
    <row r="425" spans="1:8" x14ac:dyDescent="0.35">
      <c r="A425" s="17"/>
      <c r="B425" s="23"/>
      <c r="C425" s="23"/>
      <c r="D425" s="23"/>
      <c r="E425" s="23"/>
      <c r="F425" s="23"/>
      <c r="G425" s="23"/>
      <c r="H425" s="84" t="str">
        <f>IF(NOT(ISBLANK(A425)),'Calculations%'!I425,"")</f>
        <v/>
      </c>
    </row>
    <row r="426" spans="1:8" x14ac:dyDescent="0.35">
      <c r="A426" s="17"/>
      <c r="B426" s="23"/>
      <c r="C426" s="23"/>
      <c r="D426" s="23"/>
      <c r="E426" s="23"/>
      <c r="F426" s="23"/>
      <c r="G426" s="23"/>
      <c r="H426" s="84" t="str">
        <f>IF(NOT(ISBLANK(A426)),'Calculations%'!I426,"")</f>
        <v/>
      </c>
    </row>
    <row r="427" spans="1:8" x14ac:dyDescent="0.35">
      <c r="A427" s="17"/>
      <c r="B427" s="23"/>
      <c r="C427" s="23"/>
      <c r="D427" s="23"/>
      <c r="E427" s="23"/>
      <c r="F427" s="23"/>
      <c r="G427" s="23"/>
      <c r="H427" s="84" t="str">
        <f>IF(NOT(ISBLANK(A427)),'Calculations%'!I427,"")</f>
        <v/>
      </c>
    </row>
    <row r="428" spans="1:8" x14ac:dyDescent="0.35">
      <c r="A428" s="17"/>
      <c r="B428" s="23"/>
      <c r="C428" s="23"/>
      <c r="D428" s="23"/>
      <c r="E428" s="23"/>
      <c r="F428" s="23"/>
      <c r="G428" s="23"/>
      <c r="H428" s="84" t="str">
        <f>IF(NOT(ISBLANK(A428)),'Calculations%'!I428,"")</f>
        <v/>
      </c>
    </row>
    <row r="429" spans="1:8" x14ac:dyDescent="0.35">
      <c r="A429" s="17"/>
      <c r="B429" s="23"/>
      <c r="C429" s="23"/>
      <c r="D429" s="23"/>
      <c r="E429" s="23"/>
      <c r="F429" s="23"/>
      <c r="G429" s="23"/>
      <c r="H429" s="84" t="str">
        <f>IF(NOT(ISBLANK(A429)),'Calculations%'!I429,"")</f>
        <v/>
      </c>
    </row>
    <row r="430" spans="1:8" x14ac:dyDescent="0.35">
      <c r="A430" s="17"/>
      <c r="B430" s="23"/>
      <c r="C430" s="23"/>
      <c r="D430" s="23"/>
      <c r="E430" s="23"/>
      <c r="F430" s="23"/>
      <c r="G430" s="23"/>
      <c r="H430" s="84" t="str">
        <f>IF(NOT(ISBLANK(A430)),'Calculations%'!I430,"")</f>
        <v/>
      </c>
    </row>
    <row r="431" spans="1:8" x14ac:dyDescent="0.35">
      <c r="A431" s="17"/>
      <c r="B431" s="23"/>
      <c r="C431" s="23"/>
      <c r="D431" s="23"/>
      <c r="E431" s="23"/>
      <c r="F431" s="23"/>
      <c r="G431" s="23"/>
      <c r="H431" s="84" t="str">
        <f>IF(NOT(ISBLANK(A431)),'Calculations%'!I431,"")</f>
        <v/>
      </c>
    </row>
    <row r="432" spans="1:8" x14ac:dyDescent="0.35">
      <c r="A432" s="17"/>
      <c r="B432" s="23"/>
      <c r="C432" s="23"/>
      <c r="D432" s="23"/>
      <c r="E432" s="23"/>
      <c r="F432" s="23"/>
      <c r="G432" s="23"/>
      <c r="H432" s="84" t="str">
        <f>IF(NOT(ISBLANK(A432)),'Calculations%'!I432,"")</f>
        <v/>
      </c>
    </row>
    <row r="433" spans="1:8" x14ac:dyDescent="0.35">
      <c r="A433" s="17"/>
      <c r="B433" s="23"/>
      <c r="C433" s="23"/>
      <c r="D433" s="23"/>
      <c r="E433" s="23"/>
      <c r="F433" s="23"/>
      <c r="G433" s="23"/>
      <c r="H433" s="84" t="str">
        <f>IF(NOT(ISBLANK(A433)),'Calculations%'!I433,"")</f>
        <v/>
      </c>
    </row>
    <row r="434" spans="1:8" x14ac:dyDescent="0.35">
      <c r="A434" s="17"/>
      <c r="B434" s="23"/>
      <c r="C434" s="23"/>
      <c r="D434" s="23"/>
      <c r="E434" s="23"/>
      <c r="F434" s="23"/>
      <c r="G434" s="23"/>
      <c r="H434" s="84" t="str">
        <f>IF(NOT(ISBLANK(A434)),'Calculations%'!I434,"")</f>
        <v/>
      </c>
    </row>
    <row r="435" spans="1:8" x14ac:dyDescent="0.35">
      <c r="A435" s="17"/>
      <c r="B435" s="23"/>
      <c r="C435" s="23"/>
      <c r="D435" s="23"/>
      <c r="E435" s="23"/>
      <c r="F435" s="23"/>
      <c r="G435" s="23"/>
      <c r="H435" s="84" t="str">
        <f>IF(NOT(ISBLANK(A435)),'Calculations%'!I435,"")</f>
        <v/>
      </c>
    </row>
    <row r="436" spans="1:8" x14ac:dyDescent="0.35">
      <c r="A436" s="17"/>
      <c r="B436" s="23"/>
      <c r="C436" s="23"/>
      <c r="D436" s="23"/>
      <c r="E436" s="23"/>
      <c r="F436" s="23"/>
      <c r="G436" s="23"/>
      <c r="H436" s="84" t="str">
        <f>IF(NOT(ISBLANK(A436)),'Calculations%'!I436,"")</f>
        <v/>
      </c>
    </row>
    <row r="437" spans="1:8" x14ac:dyDescent="0.35">
      <c r="A437" s="17"/>
      <c r="B437" s="23"/>
      <c r="C437" s="23"/>
      <c r="D437" s="23"/>
      <c r="E437" s="23"/>
      <c r="F437" s="23"/>
      <c r="G437" s="23"/>
      <c r="H437" s="84" t="str">
        <f>IF(NOT(ISBLANK(A437)),'Calculations%'!I437,"")</f>
        <v/>
      </c>
    </row>
    <row r="438" spans="1:8" x14ac:dyDescent="0.35">
      <c r="A438" s="17"/>
      <c r="B438" s="23"/>
      <c r="C438" s="23"/>
      <c r="D438" s="23"/>
      <c r="E438" s="23"/>
      <c r="F438" s="23"/>
      <c r="G438" s="23"/>
      <c r="H438" s="84" t="str">
        <f>IF(NOT(ISBLANK(A438)),'Calculations%'!I438,"")</f>
        <v/>
      </c>
    </row>
    <row r="439" spans="1:8" x14ac:dyDescent="0.35">
      <c r="A439" s="17"/>
      <c r="B439" s="23"/>
      <c r="C439" s="23"/>
      <c r="D439" s="23"/>
      <c r="E439" s="23"/>
      <c r="F439" s="23"/>
      <c r="G439" s="23"/>
      <c r="H439" s="84" t="str">
        <f>IF(NOT(ISBLANK(A439)),'Calculations%'!I439,"")</f>
        <v/>
      </c>
    </row>
    <row r="440" spans="1:8" x14ac:dyDescent="0.35">
      <c r="A440" s="17"/>
      <c r="B440" s="23"/>
      <c r="C440" s="23"/>
      <c r="D440" s="23"/>
      <c r="E440" s="23"/>
      <c r="F440" s="23"/>
      <c r="G440" s="23"/>
      <c r="H440" s="84" t="str">
        <f>IF(NOT(ISBLANK(A440)),'Calculations%'!I440,"")</f>
        <v/>
      </c>
    </row>
    <row r="441" spans="1:8" x14ac:dyDescent="0.35">
      <c r="A441" s="17"/>
      <c r="B441" s="23"/>
      <c r="C441" s="23"/>
      <c r="D441" s="23"/>
      <c r="E441" s="23"/>
      <c r="F441" s="23"/>
      <c r="G441" s="23"/>
      <c r="H441" s="84" t="str">
        <f>IF(NOT(ISBLANK(A441)),'Calculations%'!I441,"")</f>
        <v/>
      </c>
    </row>
    <row r="442" spans="1:8" x14ac:dyDescent="0.35">
      <c r="A442" s="17"/>
      <c r="B442" s="23"/>
      <c r="C442" s="23"/>
      <c r="D442" s="23"/>
      <c r="E442" s="23"/>
      <c r="F442" s="23"/>
      <c r="G442" s="23"/>
      <c r="H442" s="84" t="str">
        <f>IF(NOT(ISBLANK(A442)),'Calculations%'!I442,"")</f>
        <v/>
      </c>
    </row>
    <row r="443" spans="1:8" x14ac:dyDescent="0.35">
      <c r="A443" s="17"/>
      <c r="B443" s="23"/>
      <c r="C443" s="23"/>
      <c r="D443" s="23"/>
      <c r="E443" s="23"/>
      <c r="F443" s="23"/>
      <c r="G443" s="23"/>
      <c r="H443" s="84" t="str">
        <f>IF(NOT(ISBLANK(A443)),'Calculations%'!I443,"")</f>
        <v/>
      </c>
    </row>
    <row r="444" spans="1:8" x14ac:dyDescent="0.35">
      <c r="A444" s="17"/>
      <c r="B444" s="23"/>
      <c r="C444" s="23"/>
      <c r="D444" s="23"/>
      <c r="E444" s="23"/>
      <c r="F444" s="23"/>
      <c r="G444" s="23"/>
      <c r="H444" s="84" t="str">
        <f>IF(NOT(ISBLANK(A444)),'Calculations%'!I444,"")</f>
        <v/>
      </c>
    </row>
    <row r="445" spans="1:8" x14ac:dyDescent="0.35">
      <c r="A445" s="17"/>
      <c r="B445" s="23"/>
      <c r="C445" s="23"/>
      <c r="D445" s="23"/>
      <c r="E445" s="23"/>
      <c r="F445" s="23"/>
      <c r="G445" s="23"/>
      <c r="H445" s="84" t="str">
        <f>IF(NOT(ISBLANK(A445)),'Calculations%'!I445,"")</f>
        <v/>
      </c>
    </row>
    <row r="446" spans="1:8" x14ac:dyDescent="0.35">
      <c r="A446" s="17"/>
      <c r="B446" s="23"/>
      <c r="C446" s="23"/>
      <c r="D446" s="23"/>
      <c r="E446" s="23"/>
      <c r="F446" s="23"/>
      <c r="G446" s="23"/>
      <c r="H446" s="84" t="str">
        <f>IF(NOT(ISBLANK(A446)),'Calculations%'!I446,"")</f>
        <v/>
      </c>
    </row>
    <row r="447" spans="1:8" x14ac:dyDescent="0.35">
      <c r="A447" s="17"/>
      <c r="B447" s="23"/>
      <c r="C447" s="23"/>
      <c r="D447" s="23"/>
      <c r="E447" s="23"/>
      <c r="F447" s="23"/>
      <c r="G447" s="23"/>
      <c r="H447" s="84" t="str">
        <f>IF(NOT(ISBLANK(A447)),'Calculations%'!I447,"")</f>
        <v/>
      </c>
    </row>
    <row r="448" spans="1:8" x14ac:dyDescent="0.35">
      <c r="A448" s="17"/>
      <c r="B448" s="23"/>
      <c r="C448" s="23"/>
      <c r="D448" s="23"/>
      <c r="E448" s="23"/>
      <c r="F448" s="23"/>
      <c r="G448" s="23"/>
      <c r="H448" s="84" t="str">
        <f>IF(NOT(ISBLANK(A448)),'Calculations%'!I448,"")</f>
        <v/>
      </c>
    </row>
    <row r="449" spans="1:8" x14ac:dyDescent="0.35">
      <c r="A449" s="17"/>
      <c r="B449" s="23"/>
      <c r="C449" s="23"/>
      <c r="D449" s="23"/>
      <c r="E449" s="23"/>
      <c r="F449" s="23"/>
      <c r="G449" s="23"/>
      <c r="H449" s="84" t="str">
        <f>IF(NOT(ISBLANK(A449)),'Calculations%'!I449,"")</f>
        <v/>
      </c>
    </row>
    <row r="450" spans="1:8" x14ac:dyDescent="0.35">
      <c r="A450" s="17"/>
      <c r="B450" s="23"/>
      <c r="C450" s="23"/>
      <c r="D450" s="23"/>
      <c r="E450" s="23"/>
      <c r="F450" s="23"/>
      <c r="G450" s="23"/>
      <c r="H450" s="84" t="str">
        <f>IF(NOT(ISBLANK(A450)),'Calculations%'!I450,"")</f>
        <v/>
      </c>
    </row>
    <row r="451" spans="1:8" x14ac:dyDescent="0.35">
      <c r="A451" s="17"/>
      <c r="B451" s="23"/>
      <c r="C451" s="23"/>
      <c r="D451" s="23"/>
      <c r="E451" s="23"/>
      <c r="F451" s="23"/>
      <c r="G451" s="23"/>
      <c r="H451" s="84" t="str">
        <f>IF(NOT(ISBLANK(A451)),'Calculations%'!I451,"")</f>
        <v/>
      </c>
    </row>
    <row r="452" spans="1:8" x14ac:dyDescent="0.35">
      <c r="A452" s="17"/>
      <c r="B452" s="23"/>
      <c r="C452" s="23"/>
      <c r="D452" s="23"/>
      <c r="E452" s="23"/>
      <c r="F452" s="23"/>
      <c r="G452" s="23"/>
      <c r="H452" s="84" t="str">
        <f>IF(NOT(ISBLANK(A452)),'Calculations%'!I452,"")</f>
        <v/>
      </c>
    </row>
    <row r="453" spans="1:8" x14ac:dyDescent="0.35">
      <c r="A453" s="17"/>
      <c r="B453" s="23"/>
      <c r="C453" s="23"/>
      <c r="D453" s="23"/>
      <c r="E453" s="23"/>
      <c r="F453" s="23"/>
      <c r="G453" s="23"/>
      <c r="H453" s="84" t="str">
        <f>IF(NOT(ISBLANK(A453)),'Calculations%'!I453,"")</f>
        <v/>
      </c>
    </row>
    <row r="454" spans="1:8" x14ac:dyDescent="0.35">
      <c r="A454" s="17"/>
      <c r="B454" s="23"/>
      <c r="C454" s="23"/>
      <c r="D454" s="23"/>
      <c r="E454" s="23"/>
      <c r="F454" s="23"/>
      <c r="G454" s="23"/>
      <c r="H454" s="84" t="str">
        <f>IF(NOT(ISBLANK(A454)),'Calculations%'!I454,"")</f>
        <v/>
      </c>
    </row>
    <row r="455" spans="1:8" x14ac:dyDescent="0.35">
      <c r="A455" s="17"/>
      <c r="B455" s="23"/>
      <c r="C455" s="23"/>
      <c r="D455" s="23"/>
      <c r="E455" s="23"/>
      <c r="F455" s="23"/>
      <c r="G455" s="23"/>
      <c r="H455" s="84" t="str">
        <f>IF(NOT(ISBLANK(A455)),'Calculations%'!I455,"")</f>
        <v/>
      </c>
    </row>
    <row r="456" spans="1:8" x14ac:dyDescent="0.35">
      <c r="A456" s="17"/>
      <c r="B456" s="23"/>
      <c r="C456" s="23"/>
      <c r="D456" s="23"/>
      <c r="E456" s="23"/>
      <c r="F456" s="23"/>
      <c r="G456" s="23"/>
      <c r="H456" s="84" t="str">
        <f>IF(NOT(ISBLANK(A456)),'Calculations%'!I456,"")</f>
        <v/>
      </c>
    </row>
    <row r="457" spans="1:8" x14ac:dyDescent="0.35">
      <c r="A457" s="17"/>
      <c r="B457" s="23"/>
      <c r="C457" s="23"/>
      <c r="D457" s="23"/>
      <c r="E457" s="23"/>
      <c r="F457" s="23"/>
      <c r="G457" s="23"/>
      <c r="H457" s="84" t="str">
        <f>IF(NOT(ISBLANK(A457)),'Calculations%'!I457,"")</f>
        <v/>
      </c>
    </row>
    <row r="458" spans="1:8" x14ac:dyDescent="0.35">
      <c r="A458" s="17"/>
      <c r="B458" s="23"/>
      <c r="C458" s="23"/>
      <c r="D458" s="23"/>
      <c r="E458" s="23"/>
      <c r="F458" s="23"/>
      <c r="G458" s="23"/>
      <c r="H458" s="84" t="str">
        <f>IF(NOT(ISBLANK(A458)),'Calculations%'!I458,"")</f>
        <v/>
      </c>
    </row>
    <row r="459" spans="1:8" x14ac:dyDescent="0.35">
      <c r="A459" s="17"/>
      <c r="B459" s="23"/>
      <c r="C459" s="23"/>
      <c r="D459" s="23"/>
      <c r="E459" s="23"/>
      <c r="F459" s="23"/>
      <c r="G459" s="23"/>
      <c r="H459" s="84" t="str">
        <f>IF(NOT(ISBLANK(A459)),'Calculations%'!I459,"")</f>
        <v/>
      </c>
    </row>
    <row r="460" spans="1:8" x14ac:dyDescent="0.35">
      <c r="A460" s="17"/>
      <c r="B460" s="23"/>
      <c r="C460" s="23"/>
      <c r="D460" s="23"/>
      <c r="E460" s="23"/>
      <c r="F460" s="23"/>
      <c r="G460" s="23"/>
      <c r="H460" s="84" t="str">
        <f>IF(NOT(ISBLANK(A460)),'Calculations%'!I460,"")</f>
        <v/>
      </c>
    </row>
    <row r="461" spans="1:8" x14ac:dyDescent="0.35">
      <c r="A461" s="17"/>
      <c r="B461" s="23"/>
      <c r="C461" s="23"/>
      <c r="D461" s="23"/>
      <c r="E461" s="23"/>
      <c r="F461" s="23"/>
      <c r="G461" s="23"/>
      <c r="H461" s="84" t="str">
        <f>IF(NOT(ISBLANK(A461)),'Calculations%'!I461,"")</f>
        <v/>
      </c>
    </row>
    <row r="462" spans="1:8" x14ac:dyDescent="0.35">
      <c r="A462" s="17"/>
      <c r="B462" s="23"/>
      <c r="C462" s="23"/>
      <c r="D462" s="23"/>
      <c r="E462" s="23"/>
      <c r="F462" s="23"/>
      <c r="G462" s="23"/>
      <c r="H462" s="84" t="str">
        <f>IF(NOT(ISBLANK(A462)),'Calculations%'!I462,"")</f>
        <v/>
      </c>
    </row>
    <row r="463" spans="1:8" x14ac:dyDescent="0.35">
      <c r="A463" s="17"/>
      <c r="B463" s="23"/>
      <c r="C463" s="23"/>
      <c r="D463" s="23"/>
      <c r="E463" s="23"/>
      <c r="F463" s="23"/>
      <c r="G463" s="23"/>
      <c r="H463" s="84" t="str">
        <f>IF(NOT(ISBLANK(A463)),'Calculations%'!I463,"")</f>
        <v/>
      </c>
    </row>
    <row r="464" spans="1:8" x14ac:dyDescent="0.35">
      <c r="A464" s="17"/>
      <c r="B464" s="23"/>
      <c r="C464" s="23"/>
      <c r="D464" s="23"/>
      <c r="E464" s="23"/>
      <c r="F464" s="23"/>
      <c r="G464" s="23"/>
      <c r="H464" s="84" t="str">
        <f>IF(NOT(ISBLANK(A464)),'Calculations%'!I464,"")</f>
        <v/>
      </c>
    </row>
    <row r="465" spans="1:8" x14ac:dyDescent="0.35">
      <c r="A465" s="17"/>
      <c r="B465" s="23"/>
      <c r="C465" s="23"/>
      <c r="D465" s="23"/>
      <c r="E465" s="23"/>
      <c r="F465" s="23"/>
      <c r="G465" s="23"/>
      <c r="H465" s="84" t="str">
        <f>IF(NOT(ISBLANK(A465)),'Calculations%'!I465,"")</f>
        <v/>
      </c>
    </row>
    <row r="466" spans="1:8" x14ac:dyDescent="0.35">
      <c r="A466" s="17"/>
      <c r="B466" s="23"/>
      <c r="C466" s="23"/>
      <c r="D466" s="23"/>
      <c r="E466" s="23"/>
      <c r="F466" s="23"/>
      <c r="G466" s="23"/>
      <c r="H466" s="84" t="str">
        <f>IF(NOT(ISBLANK(A466)),'Calculations%'!I466,"")</f>
        <v/>
      </c>
    </row>
    <row r="467" spans="1:8" x14ac:dyDescent="0.35">
      <c r="A467" s="17"/>
      <c r="B467" s="23"/>
      <c r="C467" s="23"/>
      <c r="D467" s="23"/>
      <c r="E467" s="23"/>
      <c r="F467" s="23"/>
      <c r="G467" s="23"/>
      <c r="H467" s="84" t="str">
        <f>IF(NOT(ISBLANK(A467)),'Calculations%'!I467,"")</f>
        <v/>
      </c>
    </row>
    <row r="468" spans="1:8" x14ac:dyDescent="0.35">
      <c r="A468" s="17"/>
      <c r="B468" s="23"/>
      <c r="C468" s="23"/>
      <c r="D468" s="23"/>
      <c r="E468" s="23"/>
      <c r="F468" s="23"/>
      <c r="G468" s="23"/>
      <c r="H468" s="84" t="str">
        <f>IF(NOT(ISBLANK(A468)),'Calculations%'!I468,"")</f>
        <v/>
      </c>
    </row>
    <row r="469" spans="1:8" x14ac:dyDescent="0.35">
      <c r="A469" s="17"/>
      <c r="B469" s="23"/>
      <c r="C469" s="23"/>
      <c r="D469" s="23"/>
      <c r="E469" s="23"/>
      <c r="F469" s="23"/>
      <c r="G469" s="23"/>
      <c r="H469" s="84" t="str">
        <f>IF(NOT(ISBLANK(A469)),'Calculations%'!I469,"")</f>
        <v/>
      </c>
    </row>
    <row r="470" spans="1:8" x14ac:dyDescent="0.35">
      <c r="A470" s="17"/>
      <c r="B470" s="23"/>
      <c r="C470" s="23"/>
      <c r="D470" s="23"/>
      <c r="E470" s="23"/>
      <c r="F470" s="23"/>
      <c r="G470" s="23"/>
      <c r="H470" s="84" t="str">
        <f>IF(NOT(ISBLANK(A470)),'Calculations%'!I470,"")</f>
        <v/>
      </c>
    </row>
    <row r="471" spans="1:8" x14ac:dyDescent="0.35">
      <c r="A471" s="17"/>
      <c r="B471" s="23"/>
      <c r="C471" s="23"/>
      <c r="D471" s="23"/>
      <c r="E471" s="23"/>
      <c r="F471" s="23"/>
      <c r="G471" s="23"/>
      <c r="H471" s="84" t="str">
        <f>IF(NOT(ISBLANK(A471)),'Calculations%'!I471,"")</f>
        <v/>
      </c>
    </row>
    <row r="472" spans="1:8" x14ac:dyDescent="0.35">
      <c r="A472" s="17"/>
      <c r="B472" s="23"/>
      <c r="C472" s="23"/>
      <c r="D472" s="23"/>
      <c r="E472" s="23"/>
      <c r="F472" s="23"/>
      <c r="G472" s="23"/>
      <c r="H472" s="84" t="str">
        <f>IF(NOT(ISBLANK(A472)),'Calculations%'!I472,"")</f>
        <v/>
      </c>
    </row>
    <row r="473" spans="1:8" x14ac:dyDescent="0.35">
      <c r="A473" s="17"/>
      <c r="B473" s="23"/>
      <c r="C473" s="23"/>
      <c r="D473" s="23"/>
      <c r="E473" s="23"/>
      <c r="F473" s="23"/>
      <c r="G473" s="23"/>
      <c r="H473" s="84" t="str">
        <f>IF(NOT(ISBLANK(A473)),'Calculations%'!I473,"")</f>
        <v/>
      </c>
    </row>
    <row r="474" spans="1:8" x14ac:dyDescent="0.35">
      <c r="A474" s="17"/>
      <c r="B474" s="23"/>
      <c r="C474" s="23"/>
      <c r="D474" s="23"/>
      <c r="E474" s="23"/>
      <c r="F474" s="23"/>
      <c r="G474" s="23"/>
      <c r="H474" s="84" t="str">
        <f>IF(NOT(ISBLANK(A474)),'Calculations%'!I474,"")</f>
        <v/>
      </c>
    </row>
    <row r="475" spans="1:8" x14ac:dyDescent="0.35">
      <c r="A475" s="17"/>
      <c r="B475" s="23"/>
      <c r="C475" s="23"/>
      <c r="D475" s="23"/>
      <c r="E475" s="23"/>
      <c r="F475" s="23"/>
      <c r="G475" s="23"/>
      <c r="H475" s="84" t="str">
        <f>IF(NOT(ISBLANK(A475)),'Calculations%'!I475,"")</f>
        <v/>
      </c>
    </row>
    <row r="476" spans="1:8" x14ac:dyDescent="0.35">
      <c r="A476" s="17"/>
      <c r="B476" s="23"/>
      <c r="C476" s="23"/>
      <c r="D476" s="23"/>
      <c r="E476" s="23"/>
      <c r="F476" s="23"/>
      <c r="G476" s="23"/>
      <c r="H476" s="84" t="str">
        <f>IF(NOT(ISBLANK(A476)),'Calculations%'!I476,"")</f>
        <v/>
      </c>
    </row>
    <row r="477" spans="1:8" x14ac:dyDescent="0.35">
      <c r="A477" s="17"/>
      <c r="B477" s="23"/>
      <c r="C477" s="23"/>
      <c r="D477" s="23"/>
      <c r="E477" s="23"/>
      <c r="F477" s="23"/>
      <c r="G477" s="23"/>
      <c r="H477" s="84" t="str">
        <f>IF(NOT(ISBLANK(A477)),'Calculations%'!I477,"")</f>
        <v/>
      </c>
    </row>
    <row r="478" spans="1:8" x14ac:dyDescent="0.35">
      <c r="A478" s="17"/>
      <c r="B478" s="23"/>
      <c r="C478" s="23"/>
      <c r="D478" s="23"/>
      <c r="E478" s="23"/>
      <c r="F478" s="23"/>
      <c r="G478" s="23"/>
      <c r="H478" s="84" t="str">
        <f>IF(NOT(ISBLANK(A478)),'Calculations%'!I478,"")</f>
        <v/>
      </c>
    </row>
    <row r="479" spans="1:8" x14ac:dyDescent="0.35">
      <c r="A479" s="17"/>
      <c r="B479" s="23"/>
      <c r="C479" s="23"/>
      <c r="D479" s="23"/>
      <c r="E479" s="23"/>
      <c r="F479" s="23"/>
      <c r="G479" s="23"/>
      <c r="H479" s="84" t="str">
        <f>IF(NOT(ISBLANK(A479)),'Calculations%'!I479,"")</f>
        <v/>
      </c>
    </row>
    <row r="480" spans="1:8" x14ac:dyDescent="0.35">
      <c r="A480" s="17"/>
      <c r="B480" s="23"/>
      <c r="C480" s="23"/>
      <c r="D480" s="23"/>
      <c r="E480" s="23"/>
      <c r="F480" s="23"/>
      <c r="G480" s="23"/>
      <c r="H480" s="84" t="str">
        <f>IF(NOT(ISBLANK(A480)),'Calculations%'!I480,"")</f>
        <v/>
      </c>
    </row>
    <row r="481" spans="1:8" x14ac:dyDescent="0.35">
      <c r="A481" s="17"/>
      <c r="B481" s="23"/>
      <c r="C481" s="23"/>
      <c r="D481" s="23"/>
      <c r="E481" s="23"/>
      <c r="F481" s="23"/>
      <c r="G481" s="23"/>
      <c r="H481" s="84" t="str">
        <f>IF(NOT(ISBLANK(A481)),'Calculations%'!I481,"")</f>
        <v/>
      </c>
    </row>
    <row r="482" spans="1:8" x14ac:dyDescent="0.35">
      <c r="A482" s="17"/>
      <c r="B482" s="23"/>
      <c r="C482" s="23"/>
      <c r="D482" s="23"/>
      <c r="E482" s="23"/>
      <c r="F482" s="23"/>
      <c r="G482" s="23"/>
      <c r="H482" s="84" t="str">
        <f>IF(NOT(ISBLANK(A482)),'Calculations%'!I482,"")</f>
        <v/>
      </c>
    </row>
    <row r="483" spans="1:8" x14ac:dyDescent="0.35">
      <c r="A483" s="17"/>
      <c r="B483" s="23"/>
      <c r="C483" s="23"/>
      <c r="D483" s="23"/>
      <c r="E483" s="23"/>
      <c r="F483" s="23"/>
      <c r="G483" s="23"/>
      <c r="H483" s="84" t="str">
        <f>IF(NOT(ISBLANK(A483)),'Calculations%'!I483,"")</f>
        <v/>
      </c>
    </row>
    <row r="484" spans="1:8" x14ac:dyDescent="0.35">
      <c r="A484" s="17"/>
      <c r="B484" s="23"/>
      <c r="C484" s="23"/>
      <c r="D484" s="23"/>
      <c r="E484" s="23"/>
      <c r="F484" s="23"/>
      <c r="G484" s="23"/>
      <c r="H484" s="84" t="str">
        <f>IF(NOT(ISBLANK(A484)),'Calculations%'!I484,"")</f>
        <v/>
      </c>
    </row>
    <row r="485" spans="1:8" x14ac:dyDescent="0.35">
      <c r="A485" s="17"/>
      <c r="B485" s="23"/>
      <c r="C485" s="23"/>
      <c r="D485" s="23"/>
      <c r="E485" s="23"/>
      <c r="F485" s="23"/>
      <c r="G485" s="23"/>
      <c r="H485" s="84" t="str">
        <f>IF(NOT(ISBLANK(A485)),'Calculations%'!I485,"")</f>
        <v/>
      </c>
    </row>
    <row r="486" spans="1:8" x14ac:dyDescent="0.35">
      <c r="A486" s="17"/>
      <c r="B486" s="23"/>
      <c r="C486" s="23"/>
      <c r="D486" s="23"/>
      <c r="E486" s="23"/>
      <c r="F486" s="23"/>
      <c r="G486" s="23"/>
      <c r="H486" s="84" t="str">
        <f>IF(NOT(ISBLANK(A486)),'Calculations%'!I486,"")</f>
        <v/>
      </c>
    </row>
    <row r="487" spans="1:8" x14ac:dyDescent="0.35">
      <c r="A487" s="17"/>
      <c r="B487" s="23"/>
      <c r="C487" s="23"/>
      <c r="D487" s="23"/>
      <c r="E487" s="23"/>
      <c r="F487" s="23"/>
      <c r="G487" s="23"/>
      <c r="H487" s="84" t="str">
        <f>IF(NOT(ISBLANK(A487)),'Calculations%'!I487,"")</f>
        <v/>
      </c>
    </row>
    <row r="488" spans="1:8" x14ac:dyDescent="0.35">
      <c r="A488" s="17"/>
      <c r="B488" s="23"/>
      <c r="C488" s="23"/>
      <c r="D488" s="23"/>
      <c r="E488" s="23"/>
      <c r="F488" s="23"/>
      <c r="G488" s="23"/>
      <c r="H488" s="84" t="str">
        <f>IF(NOT(ISBLANK(A488)),'Calculations%'!I488,"")</f>
        <v/>
      </c>
    </row>
    <row r="489" spans="1:8" x14ac:dyDescent="0.35">
      <c r="A489" s="17"/>
      <c r="B489" s="23"/>
      <c r="C489" s="23"/>
      <c r="D489" s="23"/>
      <c r="E489" s="23"/>
      <c r="F489" s="23"/>
      <c r="G489" s="23"/>
      <c r="H489" s="84" t="str">
        <f>IF(NOT(ISBLANK(A489)),'Calculations%'!I489,"")</f>
        <v/>
      </c>
    </row>
    <row r="490" spans="1:8" x14ac:dyDescent="0.35">
      <c r="A490" s="17"/>
      <c r="B490" s="23"/>
      <c r="C490" s="23"/>
      <c r="D490" s="23"/>
      <c r="E490" s="23"/>
      <c r="F490" s="23"/>
      <c r="G490" s="23"/>
      <c r="H490" s="84" t="str">
        <f>IF(NOT(ISBLANK(A490)),'Calculations%'!I490,"")</f>
        <v/>
      </c>
    </row>
    <row r="491" spans="1:8" x14ac:dyDescent="0.35">
      <c r="A491" s="17"/>
      <c r="B491" s="23"/>
      <c r="C491" s="23"/>
      <c r="D491" s="23"/>
      <c r="E491" s="23"/>
      <c r="F491" s="23"/>
      <c r="G491" s="23"/>
      <c r="H491" s="84" t="str">
        <f>IF(NOT(ISBLANK(A491)),'Calculations%'!I491,"")</f>
        <v/>
      </c>
    </row>
    <row r="492" spans="1:8" x14ac:dyDescent="0.35">
      <c r="A492" s="17"/>
      <c r="B492" s="23"/>
      <c r="C492" s="23"/>
      <c r="D492" s="23"/>
      <c r="E492" s="23"/>
      <c r="F492" s="23"/>
      <c r="G492" s="23"/>
      <c r="H492" s="84" t="str">
        <f>IF(NOT(ISBLANK(A492)),'Calculations%'!I492,"")</f>
        <v/>
      </c>
    </row>
    <row r="493" spans="1:8" x14ac:dyDescent="0.35">
      <c r="A493" s="17"/>
      <c r="B493" s="23"/>
      <c r="C493" s="23"/>
      <c r="D493" s="23"/>
      <c r="E493" s="23"/>
      <c r="F493" s="23"/>
      <c r="G493" s="23"/>
      <c r="H493" s="84" t="str">
        <f>IF(NOT(ISBLANK(A493)),'Calculations%'!I493,"")</f>
        <v/>
      </c>
    </row>
    <row r="494" spans="1:8" x14ac:dyDescent="0.35">
      <c r="A494" s="17"/>
      <c r="B494" s="23"/>
      <c r="C494" s="23"/>
      <c r="D494" s="23"/>
      <c r="E494" s="23"/>
      <c r="F494" s="23"/>
      <c r="G494" s="23"/>
      <c r="H494" s="84" t="str">
        <f>IF(NOT(ISBLANK(A494)),'Calculations%'!I494,"")</f>
        <v/>
      </c>
    </row>
    <row r="495" spans="1:8" x14ac:dyDescent="0.35">
      <c r="A495" s="17"/>
      <c r="B495" s="23"/>
      <c r="C495" s="23"/>
      <c r="D495" s="23"/>
      <c r="E495" s="23"/>
      <c r="F495" s="23"/>
      <c r="G495" s="23"/>
      <c r="H495" s="84" t="str">
        <f>IF(NOT(ISBLANK(A495)),'Calculations%'!I495,"")</f>
        <v/>
      </c>
    </row>
    <row r="496" spans="1:8" x14ac:dyDescent="0.35">
      <c r="A496" s="17"/>
      <c r="B496" s="23"/>
      <c r="C496" s="23"/>
      <c r="D496" s="23"/>
      <c r="E496" s="23"/>
      <c r="F496" s="23"/>
      <c r="G496" s="23"/>
      <c r="H496" s="84" t="str">
        <f>IF(NOT(ISBLANK(A496)),'Calculations%'!I496,"")</f>
        <v/>
      </c>
    </row>
    <row r="497" spans="1:8" x14ac:dyDescent="0.35">
      <c r="A497" s="17"/>
      <c r="B497" s="23"/>
      <c r="C497" s="23"/>
      <c r="D497" s="23"/>
      <c r="E497" s="23"/>
      <c r="F497" s="23"/>
      <c r="G497" s="23"/>
      <c r="H497" s="84" t="str">
        <f>IF(NOT(ISBLANK(A497)),'Calculations%'!I497,"")</f>
        <v/>
      </c>
    </row>
    <row r="498" spans="1:8" x14ac:dyDescent="0.35">
      <c r="A498" s="17"/>
      <c r="B498" s="23"/>
      <c r="C498" s="23"/>
      <c r="D498" s="23"/>
      <c r="E498" s="23"/>
      <c r="F498" s="23"/>
      <c r="G498" s="23"/>
      <c r="H498" s="84" t="str">
        <f>IF(NOT(ISBLANK(A498)),'Calculations%'!I498,"")</f>
        <v/>
      </c>
    </row>
    <row r="499" spans="1:8" x14ac:dyDescent="0.35">
      <c r="A499" s="17"/>
      <c r="B499" s="23"/>
      <c r="C499" s="23"/>
      <c r="D499" s="23"/>
      <c r="E499" s="23"/>
      <c r="F499" s="23"/>
      <c r="G499" s="23"/>
      <c r="H499" s="84" t="str">
        <f>IF(NOT(ISBLANK(A499)),'Calculations%'!I499,"")</f>
        <v/>
      </c>
    </row>
    <row r="500" spans="1:8" x14ac:dyDescent="0.35">
      <c r="A500" s="17"/>
      <c r="B500" s="23"/>
      <c r="C500" s="23"/>
      <c r="D500" s="23"/>
      <c r="E500" s="23"/>
      <c r="F500" s="23"/>
      <c r="G500" s="23"/>
      <c r="H500" s="84" t="str">
        <f>IF(NOT(ISBLANK(A500)),'Calculations%'!I500,"")</f>
        <v/>
      </c>
    </row>
    <row r="501" spans="1:8" x14ac:dyDescent="0.35">
      <c r="A501" s="19"/>
      <c r="B501" s="24"/>
      <c r="C501" s="24"/>
      <c r="D501" s="24"/>
      <c r="E501" s="24"/>
      <c r="F501" s="24"/>
      <c r="G501" s="24"/>
      <c r="H501" s="85" t="str">
        <f>IF(NOT(ISBLANK(A501)),'Calculations%'!I501,"")</f>
        <v/>
      </c>
    </row>
  </sheetData>
  <sheetProtection algorithmName="SHA-512" hashValue="rZdYi8xlpHAbWUSe71/OHn7J3UO6tcrj1SYJAbjFgFewqLC+abKq6lbbaFFqBzzjvrRWm3j88yBjP3aGerR12A==" saltValue="QuNH5OTPAlpARxLr+pnz5Q==" spinCount="100000" sheet="1" objects="1" scenarios="1"/>
  <mergeCells count="9">
    <mergeCell ref="J11:L11"/>
    <mergeCell ref="J3:L9"/>
    <mergeCell ref="J10:L10"/>
    <mergeCell ref="J2:L2"/>
    <mergeCell ref="O2:Q3"/>
    <mergeCell ref="O4:R4"/>
    <mergeCell ref="O6:Q6"/>
    <mergeCell ref="O8:P8"/>
    <mergeCell ref="O10:Q10"/>
  </mergeCells>
  <dataValidations count="1">
    <dataValidation type="decimal" allowBlank="1" showInputMessage="1" showErrorMessage="1" sqref="B2:G1048576" xr:uid="{FE0D669B-87E3-4C9D-92A5-85A2350A338B}">
      <formula1>0</formula1>
      <formula2>100</formula2>
    </dataValidation>
  </dataValidations>
  <hyperlinks>
    <hyperlink ref="O4:Q4" location="'Enter Letter Grade'!A1" display="Enter Letter Grades" xr:uid="{3AF17A18-F9AA-4090-B1C9-7FCC4F86DB9E}"/>
    <hyperlink ref="O6:Q6" location="Instructions!A1" display="Instruction Page" xr:uid="{1749A581-8E0E-4EAF-9330-085A5D0554F1}"/>
    <hyperlink ref="O8:P8" location="'GPA Report'!A1" display="GPA Report" xr:uid="{BAC2DB13-CBB9-43F9-97F1-AF751ACD7B78}"/>
    <hyperlink ref="O10:Q10" location="'GPA Crosswalk'!A1" display="GPA Crosswalk" xr:uid="{76F49DF3-2111-4634-81DB-96132349A665}"/>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04C54-0778-4A34-860D-141A2C15AD3D}">
  <sheetPr codeName="Sheet4"/>
  <dimension ref="A1:I501"/>
  <sheetViews>
    <sheetView workbookViewId="0">
      <selection activeCell="B2" sqref="B2"/>
    </sheetView>
  </sheetViews>
  <sheetFormatPr defaultRowHeight="14.5" x14ac:dyDescent="0.35"/>
  <cols>
    <col min="9" max="9" width="8.7265625" style="1"/>
  </cols>
  <sheetData>
    <row r="1" spans="1:9" x14ac:dyDescent="0.35">
      <c r="A1" t="s">
        <v>0</v>
      </c>
      <c r="B1" t="s">
        <v>1</v>
      </c>
      <c r="C1" t="s">
        <v>2</v>
      </c>
      <c r="D1" t="s">
        <v>3</v>
      </c>
      <c r="E1" t="s">
        <v>4</v>
      </c>
      <c r="F1" t="s">
        <v>5</v>
      </c>
      <c r="G1" t="s">
        <v>6</v>
      </c>
      <c r="H1" t="s">
        <v>7</v>
      </c>
    </row>
    <row r="2" spans="1:9" x14ac:dyDescent="0.35">
      <c r="A2">
        <f>'Enter Percent Grade'!A2</f>
        <v>0</v>
      </c>
      <c r="B2" s="1" t="b">
        <f>IF(NOT(ISBLANK('Enter Percent Grade'!B2)),_xlfn.NUMBERVALUE(IF('Enter Percent Grade'!B2&gt;98,"4.0",IF('Enter Percent Grade'!B2&gt;95,"3.7",IF('Enter Percent Grade'!B2&gt;92,"3.3",IF('Enter Percent Grade'!B2&gt;90,"3.0",IF('Enter Percent Grade'!B2&gt;87,"2.7",IF('Enter Percent Grade'!B2&gt;84,"2.3",IF('Enter Percent Grade'!B2&gt;81,"2.0",IF('Enter Percent Grade'!B2&gt;77,"1.7",IF('Enter Percent Grade'!B2&gt;74,"1.3",IF('Enter Percent Grade'!B2&gt;72,"1.0",IF('Enter Percent Grade'!B2&gt;71,"0.7",IF('Enter Percent Grade'!B2&gt;69,"0.3","0.0"))))))))))))))</f>
        <v>0</v>
      </c>
      <c r="C2" s="1" t="b">
        <f>IF(NOT(ISBLANK('Enter Percent Grade'!C2)),_xlfn.NUMBERVALUE(IF('Enter Percent Grade'!C2&gt;98,"4.0",IF('Enter Percent Grade'!C2&gt;95,"3.7",IF('Enter Percent Grade'!C2&gt;92,"3.3",IF('Enter Percent Grade'!C2&gt;90,"3.0",IF('Enter Percent Grade'!C2&gt;87,"2.7",IF('Enter Percent Grade'!C2&gt;84,"2.3",IF('Enter Percent Grade'!C2&gt;81,"2.0",IF('Enter Percent Grade'!C2&gt;77,"1.7",IF('Enter Percent Grade'!C2&gt;74,"1.3",IF('Enter Percent Grade'!C2&gt;72,"1.0",IF('Enter Percent Grade'!C2&gt;71,"0.7",IF('Enter Percent Grade'!C2&gt;69,"0.3","0.0"))))))))))))))</f>
        <v>0</v>
      </c>
      <c r="D2" s="1" t="b">
        <f>IF(NOT(ISBLANK('Enter Percent Grade'!D2)),_xlfn.NUMBERVALUE(IF('Enter Percent Grade'!D2&gt;98,"4.0",IF('Enter Percent Grade'!D2&gt;95,"3.7",IF('Enter Percent Grade'!D2&gt;92,"3.3",IF('Enter Percent Grade'!D2&gt;90,"3.0",IF('Enter Percent Grade'!D2&gt;87,"2.7",IF('Enter Percent Grade'!D2&gt;84,"2.3",IF('Enter Percent Grade'!D2&gt;81,"2.0",IF('Enter Percent Grade'!D2&gt;77,"1.7",IF('Enter Percent Grade'!D2&gt;74,"1.3",IF('Enter Percent Grade'!D2&gt;72,"1.0",IF('Enter Percent Grade'!D2&gt;71,"0.7",IF('Enter Percent Grade'!D2&gt;69,"0.3","0.0"))))))))))))))</f>
        <v>0</v>
      </c>
      <c r="E2" s="1" t="b">
        <f>IF(NOT(ISBLANK('Enter Percent Grade'!E2)),_xlfn.NUMBERVALUE(IF('Enter Percent Grade'!E2&gt;98,"4.0",IF('Enter Percent Grade'!E2&gt;95,"3.7",IF('Enter Percent Grade'!E2&gt;92,"3.3",IF('Enter Percent Grade'!E2&gt;90,"3.0",IF('Enter Percent Grade'!E2&gt;87,"2.7",IF('Enter Percent Grade'!E2&gt;84,"2.3",IF('Enter Percent Grade'!E2&gt;81,"2.0",IF('Enter Percent Grade'!E2&gt;77,"1.7",IF('Enter Percent Grade'!E2&gt;74,"1.3",IF('Enter Percent Grade'!E2&gt;72,"1.0",IF('Enter Percent Grade'!E2&gt;71,"0.7",IF('Enter Percent Grade'!E2&gt;69,"0.3","0.0"))))))))))))))</f>
        <v>0</v>
      </c>
      <c r="F2" s="1" t="b">
        <f>IF(NOT(ISBLANK('Enter Percent Grade'!F2)),_xlfn.NUMBERVALUE(IF('Enter Percent Grade'!F2&gt;98,"4.0",IF('Enter Percent Grade'!F2&gt;95,"3.7",IF('Enter Percent Grade'!F2&gt;92,"3.3",IF('Enter Percent Grade'!F2&gt;90,"3.0",IF('Enter Percent Grade'!F2&gt;87,"2.7",IF('Enter Percent Grade'!F2&gt;84,"2.3",IF('Enter Percent Grade'!F2&gt;81,"2.0",IF('Enter Percent Grade'!F2&gt;77,"1.7",IF('Enter Percent Grade'!F2&gt;74,"1.3",IF('Enter Percent Grade'!F2&gt;72,"1.0",IF('Enter Percent Grade'!F2&gt;71,"0.7",IF('Enter Percent Grade'!F2&gt;69,"0.3","0.0"))))))))))))))</f>
        <v>0</v>
      </c>
      <c r="G2" s="1" t="b">
        <f>IF(NOT(ISBLANK('Enter Percent Grade'!G2)),_xlfn.NUMBERVALUE(IF('Enter Percent Grade'!G2&gt;98,"4.0",IF('Enter Percent Grade'!G2&gt;95,"3.7",IF('Enter Percent Grade'!G2&gt;92,"3.3",IF('Enter Percent Grade'!G2&gt;90,"3.0",IF('Enter Percent Grade'!G2&gt;87,"2.7",IF('Enter Percent Grade'!G2&gt;84,"2.3",IF('Enter Percent Grade'!G2&gt;81,"2.0",IF('Enter Percent Grade'!G2&gt;77,"1.7",IF('Enter Percent Grade'!G2&gt;74,"1.3",IF('Enter Percent Grade'!G2&gt;72,"1.0",IF('Enter Percent Grade'!G2&gt;71,"0.7",IF('Enter Percent Grade'!G2&gt;69,"0.3","0.0"))))))))))))))</f>
        <v>0</v>
      </c>
      <c r="I2" s="1" t="e">
        <f t="shared" ref="I2:I65" si="0">AVERAGEIF(B2:G2,"&lt;&gt;")</f>
        <v>#DIV/0!</v>
      </c>
    </row>
    <row r="3" spans="1:9" x14ac:dyDescent="0.35">
      <c r="A3">
        <f>'Enter Percent Grade'!A3</f>
        <v>0</v>
      </c>
      <c r="B3" s="1" t="b">
        <f>IF(NOT(ISBLANK('Enter Percent Grade'!B3)),_xlfn.NUMBERVALUE(IF('Enter Percent Grade'!B3&gt;98,"4.0",IF('Enter Percent Grade'!B3&gt;95,"3.7",IF('Enter Percent Grade'!B3&gt;92,"3.3",IF('Enter Percent Grade'!B3&gt;90,"3.0",IF('Enter Percent Grade'!B3&gt;87,"2.7",IF('Enter Percent Grade'!B3&gt;84,"2.3",IF('Enter Percent Grade'!B3&gt;81,"2.0",IF('Enter Percent Grade'!B3&gt;77,"1.7",IF('Enter Percent Grade'!B3&gt;74,"1.3",IF('Enter Percent Grade'!B3&gt;72,"1.0",IF('Enter Percent Grade'!B3&gt;71,"0.7",IF('Enter Percent Grade'!B3&gt;69,"0.3","0.0"))))))))))))))</f>
        <v>0</v>
      </c>
      <c r="C3" s="1" t="b">
        <f>IF(NOT(ISBLANK('Enter Percent Grade'!C3)),_xlfn.NUMBERVALUE(IF('Enter Percent Grade'!C3&gt;98,"4.0",IF('Enter Percent Grade'!C3&gt;95,"3.7",IF('Enter Percent Grade'!C3&gt;92,"3.3",IF('Enter Percent Grade'!C3&gt;90,"3.0",IF('Enter Percent Grade'!C3&gt;87,"2.7",IF('Enter Percent Grade'!C3&gt;84,"2.3",IF('Enter Percent Grade'!C3&gt;81,"2.0",IF('Enter Percent Grade'!C3&gt;77,"1.7",IF('Enter Percent Grade'!C3&gt;74,"1.3",IF('Enter Percent Grade'!C3&gt;72,"1.0",IF('Enter Percent Grade'!C3&gt;71,"0.7",IF('Enter Percent Grade'!C3&gt;69,"0.3","0.0"))))))))))))))</f>
        <v>0</v>
      </c>
      <c r="D3" s="1" t="b">
        <f>IF(NOT(ISBLANK('Enter Percent Grade'!D3)),_xlfn.NUMBERVALUE(IF('Enter Percent Grade'!D3&gt;98,"4.0",IF('Enter Percent Grade'!D3&gt;95,"3.7",IF('Enter Percent Grade'!D3&gt;92,"3.3",IF('Enter Percent Grade'!D3&gt;90,"3.0",IF('Enter Percent Grade'!D3&gt;87,"2.7",IF('Enter Percent Grade'!D3&gt;84,"2.3",IF('Enter Percent Grade'!D3&gt;81,"2.0",IF('Enter Percent Grade'!D3&gt;77,"1.7",IF('Enter Percent Grade'!D3&gt;74,"1.3",IF('Enter Percent Grade'!D3&gt;72,"1.0",IF('Enter Percent Grade'!D3&gt;71,"0.7",IF('Enter Percent Grade'!D3&gt;69,"0.3","0.0"))))))))))))))</f>
        <v>0</v>
      </c>
      <c r="E3" s="1" t="b">
        <f>IF(NOT(ISBLANK('Enter Percent Grade'!E3)),_xlfn.NUMBERVALUE(IF('Enter Percent Grade'!E3&gt;98,"4.0",IF('Enter Percent Grade'!E3&gt;95,"3.7",IF('Enter Percent Grade'!E3&gt;92,"3.3",IF('Enter Percent Grade'!E3&gt;90,"3.0",IF('Enter Percent Grade'!E3&gt;87,"2.7",IF('Enter Percent Grade'!E3&gt;84,"2.3",IF('Enter Percent Grade'!E3&gt;81,"2.0",IF('Enter Percent Grade'!E3&gt;77,"1.7",IF('Enter Percent Grade'!E3&gt;74,"1.3",IF('Enter Percent Grade'!E3&gt;72,"1.0",IF('Enter Percent Grade'!E3&gt;71,"0.7",IF('Enter Percent Grade'!E3&gt;69,"0.3","0.0"))))))))))))))</f>
        <v>0</v>
      </c>
      <c r="F3" s="1" t="b">
        <f>IF(NOT(ISBLANK('Enter Percent Grade'!F3)),_xlfn.NUMBERVALUE(IF('Enter Percent Grade'!F3&gt;98,"4.0",IF('Enter Percent Grade'!F3&gt;95,"3.7",IF('Enter Percent Grade'!F3&gt;92,"3.3",IF('Enter Percent Grade'!F3&gt;90,"3.0",IF('Enter Percent Grade'!F3&gt;87,"2.7",IF('Enter Percent Grade'!F3&gt;84,"2.3",IF('Enter Percent Grade'!F3&gt;81,"2.0",IF('Enter Percent Grade'!F3&gt;77,"1.7",IF('Enter Percent Grade'!F3&gt;74,"1.3",IF('Enter Percent Grade'!F3&gt;72,"1.0",IF('Enter Percent Grade'!F3&gt;71,"0.7",IF('Enter Percent Grade'!F3&gt;69,"0.3","0.0"))))))))))))))</f>
        <v>0</v>
      </c>
      <c r="G3" s="1" t="b">
        <f>IF(NOT(ISBLANK('Enter Percent Grade'!G3)),_xlfn.NUMBERVALUE(IF('Enter Percent Grade'!G3&gt;98,"4.0",IF('Enter Percent Grade'!G3&gt;95,"3.7",IF('Enter Percent Grade'!G3&gt;92,"3.3",IF('Enter Percent Grade'!G3&gt;90,"3.0",IF('Enter Percent Grade'!G3&gt;87,"2.7",IF('Enter Percent Grade'!G3&gt;84,"2.3",IF('Enter Percent Grade'!G3&gt;81,"2.0",IF('Enter Percent Grade'!G3&gt;77,"1.7",IF('Enter Percent Grade'!G3&gt;74,"1.3",IF('Enter Percent Grade'!G3&gt;72,"1.0",IF('Enter Percent Grade'!G3&gt;71,"0.7",IF('Enter Percent Grade'!G3&gt;69,"0.3","0.0"))))))))))))))</f>
        <v>0</v>
      </c>
      <c r="I3" s="1" t="e">
        <f t="shared" si="0"/>
        <v>#DIV/0!</v>
      </c>
    </row>
    <row r="4" spans="1:9" x14ac:dyDescent="0.35">
      <c r="A4">
        <f>'Enter Percent Grade'!A4</f>
        <v>0</v>
      </c>
      <c r="B4" s="1" t="b">
        <f>IF(NOT(ISBLANK('Enter Percent Grade'!B4)),_xlfn.NUMBERVALUE(IF('Enter Percent Grade'!B4&gt;98,"4.0",IF('Enter Percent Grade'!B4&gt;95,"3.7",IF('Enter Percent Grade'!B4&gt;92,"3.3",IF('Enter Percent Grade'!B4&gt;90,"3.0",IF('Enter Percent Grade'!B4&gt;87,"2.7",IF('Enter Percent Grade'!B4&gt;84,"2.3",IF('Enter Percent Grade'!B4&gt;81,"2.0",IF('Enter Percent Grade'!B4&gt;77,"1.7",IF('Enter Percent Grade'!B4&gt;74,"1.3",IF('Enter Percent Grade'!B4&gt;72,"1.0",IF('Enter Percent Grade'!B4&gt;71,"0.7",IF('Enter Percent Grade'!B4&gt;69,"0.3","0.0"))))))))))))))</f>
        <v>0</v>
      </c>
      <c r="C4" s="1" t="b">
        <f>IF(NOT(ISBLANK('Enter Percent Grade'!C4)),_xlfn.NUMBERVALUE(IF('Enter Percent Grade'!C4&gt;98,"4.0",IF('Enter Percent Grade'!C4&gt;95,"3.7",IF('Enter Percent Grade'!C4&gt;92,"3.3",IF('Enter Percent Grade'!C4&gt;90,"3.0",IF('Enter Percent Grade'!C4&gt;87,"2.7",IF('Enter Percent Grade'!C4&gt;84,"2.3",IF('Enter Percent Grade'!C4&gt;81,"2.0",IF('Enter Percent Grade'!C4&gt;77,"1.7",IF('Enter Percent Grade'!C4&gt;74,"1.3",IF('Enter Percent Grade'!C4&gt;72,"1.0",IF('Enter Percent Grade'!C4&gt;71,"0.7",IF('Enter Percent Grade'!C4&gt;69,"0.3","0.0"))))))))))))))</f>
        <v>0</v>
      </c>
      <c r="D4" s="1" t="b">
        <f>IF(NOT(ISBLANK('Enter Percent Grade'!D4)),_xlfn.NUMBERVALUE(IF('Enter Percent Grade'!D4&gt;98,"4.0",IF('Enter Percent Grade'!D4&gt;95,"3.7",IF('Enter Percent Grade'!D4&gt;92,"3.3",IF('Enter Percent Grade'!D4&gt;90,"3.0",IF('Enter Percent Grade'!D4&gt;87,"2.7",IF('Enter Percent Grade'!D4&gt;84,"2.3",IF('Enter Percent Grade'!D4&gt;81,"2.0",IF('Enter Percent Grade'!D4&gt;77,"1.7",IF('Enter Percent Grade'!D4&gt;74,"1.3",IF('Enter Percent Grade'!D4&gt;72,"1.0",IF('Enter Percent Grade'!D4&gt;71,"0.7",IF('Enter Percent Grade'!D4&gt;69,"0.3","0.0"))))))))))))))</f>
        <v>0</v>
      </c>
      <c r="E4" s="1" t="b">
        <f>IF(NOT(ISBLANK('Enter Percent Grade'!E4)),_xlfn.NUMBERVALUE(IF('Enter Percent Grade'!E4&gt;98,"4.0",IF('Enter Percent Grade'!E4&gt;95,"3.7",IF('Enter Percent Grade'!E4&gt;92,"3.3",IF('Enter Percent Grade'!E4&gt;90,"3.0",IF('Enter Percent Grade'!E4&gt;87,"2.7",IF('Enter Percent Grade'!E4&gt;84,"2.3",IF('Enter Percent Grade'!E4&gt;81,"2.0",IF('Enter Percent Grade'!E4&gt;77,"1.7",IF('Enter Percent Grade'!E4&gt;74,"1.3",IF('Enter Percent Grade'!E4&gt;72,"1.0",IF('Enter Percent Grade'!E4&gt;71,"0.7",IF('Enter Percent Grade'!E4&gt;69,"0.3","0.0"))))))))))))))</f>
        <v>0</v>
      </c>
      <c r="F4" s="1" t="b">
        <f>IF(NOT(ISBLANK('Enter Percent Grade'!F4)),_xlfn.NUMBERVALUE(IF('Enter Percent Grade'!F4&gt;98,"4.0",IF('Enter Percent Grade'!F4&gt;95,"3.7",IF('Enter Percent Grade'!F4&gt;92,"3.3",IF('Enter Percent Grade'!F4&gt;90,"3.0",IF('Enter Percent Grade'!F4&gt;87,"2.7",IF('Enter Percent Grade'!F4&gt;84,"2.3",IF('Enter Percent Grade'!F4&gt;81,"2.0",IF('Enter Percent Grade'!F4&gt;77,"1.7",IF('Enter Percent Grade'!F4&gt;74,"1.3",IF('Enter Percent Grade'!F4&gt;72,"1.0",IF('Enter Percent Grade'!F4&gt;71,"0.7",IF('Enter Percent Grade'!F4&gt;69,"0.3","0.0"))))))))))))))</f>
        <v>0</v>
      </c>
      <c r="G4" s="1" t="b">
        <f>IF(NOT(ISBLANK('Enter Percent Grade'!G4)),_xlfn.NUMBERVALUE(IF('Enter Percent Grade'!G4&gt;98,"4.0",IF('Enter Percent Grade'!G4&gt;95,"3.7",IF('Enter Percent Grade'!G4&gt;92,"3.3",IF('Enter Percent Grade'!G4&gt;90,"3.0",IF('Enter Percent Grade'!G4&gt;87,"2.7",IF('Enter Percent Grade'!G4&gt;84,"2.3",IF('Enter Percent Grade'!G4&gt;81,"2.0",IF('Enter Percent Grade'!G4&gt;77,"1.7",IF('Enter Percent Grade'!G4&gt;74,"1.3",IF('Enter Percent Grade'!G4&gt;72,"1.0",IF('Enter Percent Grade'!G4&gt;71,"0.7",IF('Enter Percent Grade'!G4&gt;69,"0.3","0.0"))))))))))))))</f>
        <v>0</v>
      </c>
      <c r="I4" s="1" t="e">
        <f>AVERAGEIF(B4:G4,"&lt;&gt;")</f>
        <v>#DIV/0!</v>
      </c>
    </row>
    <row r="5" spans="1:9" x14ac:dyDescent="0.35">
      <c r="A5">
        <f>'Enter Percent Grade'!A5</f>
        <v>0</v>
      </c>
      <c r="B5" s="1" t="b">
        <f>IF(NOT(ISBLANK('Enter Percent Grade'!B5)),_xlfn.NUMBERVALUE(IF('Enter Percent Grade'!B5&gt;98,"4.0",IF('Enter Percent Grade'!B5&gt;95,"3.7",IF('Enter Percent Grade'!B5&gt;92,"3.3",IF('Enter Percent Grade'!B5&gt;90,"3.0",IF('Enter Percent Grade'!B5&gt;87,"2.7",IF('Enter Percent Grade'!B5&gt;84,"2.3",IF('Enter Percent Grade'!B5&gt;81,"2.0",IF('Enter Percent Grade'!B5&gt;77,"1.7",IF('Enter Percent Grade'!B5&gt;74,"1.3",IF('Enter Percent Grade'!B5&gt;72,"1.0",IF('Enter Percent Grade'!B5&gt;71,"0.7",IF('Enter Percent Grade'!B5&gt;69,"0.3","0.0"))))))))))))))</f>
        <v>0</v>
      </c>
      <c r="C5" s="1" t="b">
        <f>IF(NOT(ISBLANK('Enter Percent Grade'!C5)),_xlfn.NUMBERVALUE(IF('Enter Percent Grade'!C5&gt;98,"4.0",IF('Enter Percent Grade'!C5&gt;95,"3.7",IF('Enter Percent Grade'!C5&gt;92,"3.3",IF('Enter Percent Grade'!C5&gt;90,"3.0",IF('Enter Percent Grade'!C5&gt;87,"2.7",IF('Enter Percent Grade'!C5&gt;84,"2.3",IF('Enter Percent Grade'!C5&gt;81,"2.0",IF('Enter Percent Grade'!C5&gt;77,"1.7",IF('Enter Percent Grade'!C5&gt;74,"1.3",IF('Enter Percent Grade'!C5&gt;72,"1.0",IF('Enter Percent Grade'!C5&gt;71,"0.7",IF('Enter Percent Grade'!C5&gt;69,"0.3","0.0"))))))))))))))</f>
        <v>0</v>
      </c>
      <c r="D5" s="1" t="b">
        <f>IF(NOT(ISBLANK('Enter Percent Grade'!D5)),_xlfn.NUMBERVALUE(IF('Enter Percent Grade'!D5&gt;98,"4.0",IF('Enter Percent Grade'!D5&gt;95,"3.7",IF('Enter Percent Grade'!D5&gt;92,"3.3",IF('Enter Percent Grade'!D5&gt;90,"3.0",IF('Enter Percent Grade'!D5&gt;87,"2.7",IF('Enter Percent Grade'!D5&gt;84,"2.3",IF('Enter Percent Grade'!D5&gt;81,"2.0",IF('Enter Percent Grade'!D5&gt;77,"1.7",IF('Enter Percent Grade'!D5&gt;74,"1.3",IF('Enter Percent Grade'!D5&gt;72,"1.0",IF('Enter Percent Grade'!D5&gt;71,"0.7",IF('Enter Percent Grade'!D5&gt;69,"0.3","0.0"))))))))))))))</f>
        <v>0</v>
      </c>
      <c r="E5" s="1" t="b">
        <f>IF(NOT(ISBLANK('Enter Percent Grade'!E5)),_xlfn.NUMBERVALUE(IF('Enter Percent Grade'!E5&gt;98,"4.0",IF('Enter Percent Grade'!E5&gt;95,"3.7",IF('Enter Percent Grade'!E5&gt;92,"3.3",IF('Enter Percent Grade'!E5&gt;90,"3.0",IF('Enter Percent Grade'!E5&gt;87,"2.7",IF('Enter Percent Grade'!E5&gt;84,"2.3",IF('Enter Percent Grade'!E5&gt;81,"2.0",IF('Enter Percent Grade'!E5&gt;77,"1.7",IF('Enter Percent Grade'!E5&gt;74,"1.3",IF('Enter Percent Grade'!E5&gt;72,"1.0",IF('Enter Percent Grade'!E5&gt;71,"0.7",IF('Enter Percent Grade'!E5&gt;69,"0.3","0.0"))))))))))))))</f>
        <v>0</v>
      </c>
      <c r="F5" s="1" t="b">
        <f>IF(NOT(ISBLANK('Enter Percent Grade'!F5)),_xlfn.NUMBERVALUE(IF('Enter Percent Grade'!F5&gt;98,"4.0",IF('Enter Percent Grade'!F5&gt;95,"3.7",IF('Enter Percent Grade'!F5&gt;92,"3.3",IF('Enter Percent Grade'!F5&gt;90,"3.0",IF('Enter Percent Grade'!F5&gt;87,"2.7",IF('Enter Percent Grade'!F5&gt;84,"2.3",IF('Enter Percent Grade'!F5&gt;81,"2.0",IF('Enter Percent Grade'!F5&gt;77,"1.7",IF('Enter Percent Grade'!F5&gt;74,"1.3",IF('Enter Percent Grade'!F5&gt;72,"1.0",IF('Enter Percent Grade'!F5&gt;71,"0.7",IF('Enter Percent Grade'!F5&gt;69,"0.3","0.0"))))))))))))))</f>
        <v>0</v>
      </c>
      <c r="G5" s="1" t="b">
        <f>IF(NOT(ISBLANK('Enter Percent Grade'!G5)),_xlfn.NUMBERVALUE(IF('Enter Percent Grade'!G5&gt;98,"4.0",IF('Enter Percent Grade'!G5&gt;95,"3.7",IF('Enter Percent Grade'!G5&gt;92,"3.3",IF('Enter Percent Grade'!G5&gt;90,"3.0",IF('Enter Percent Grade'!G5&gt;87,"2.7",IF('Enter Percent Grade'!G5&gt;84,"2.3",IF('Enter Percent Grade'!G5&gt;81,"2.0",IF('Enter Percent Grade'!G5&gt;77,"1.7",IF('Enter Percent Grade'!G5&gt;74,"1.3",IF('Enter Percent Grade'!G5&gt;72,"1.0",IF('Enter Percent Grade'!G5&gt;71,"0.7",IF('Enter Percent Grade'!G5&gt;69,"0.3","0.0"))))))))))))))</f>
        <v>0</v>
      </c>
      <c r="I5" s="1" t="e">
        <f t="shared" si="0"/>
        <v>#DIV/0!</v>
      </c>
    </row>
    <row r="6" spans="1:9" x14ac:dyDescent="0.35">
      <c r="A6">
        <f>'Enter Percent Grade'!A6</f>
        <v>0</v>
      </c>
      <c r="B6" s="1" t="b">
        <f>IF(NOT(ISBLANK('Enter Percent Grade'!B6)),_xlfn.NUMBERVALUE(IF('Enter Percent Grade'!B6&gt;98,"4.0",IF('Enter Percent Grade'!B6&gt;95,"3.7",IF('Enter Percent Grade'!B6&gt;92,"3.3",IF('Enter Percent Grade'!B6&gt;90,"3.0",IF('Enter Percent Grade'!B6&gt;87,"2.7",IF('Enter Percent Grade'!B6&gt;84,"2.3",IF('Enter Percent Grade'!B6&gt;81,"2.0",IF('Enter Percent Grade'!B6&gt;77,"1.7",IF('Enter Percent Grade'!B6&gt;74,"1.3",IF('Enter Percent Grade'!B6&gt;72,"1.0",IF('Enter Percent Grade'!B6&gt;71,"0.7",IF('Enter Percent Grade'!B6&gt;69,"0.3","0.0"))))))))))))))</f>
        <v>0</v>
      </c>
      <c r="C6" s="1" t="b">
        <f>IF(NOT(ISBLANK('Enter Percent Grade'!C6)),_xlfn.NUMBERVALUE(IF('Enter Percent Grade'!C6&gt;98,"4.0",IF('Enter Percent Grade'!C6&gt;95,"3.7",IF('Enter Percent Grade'!C6&gt;92,"3.3",IF('Enter Percent Grade'!C6&gt;90,"3.0",IF('Enter Percent Grade'!C6&gt;87,"2.7",IF('Enter Percent Grade'!C6&gt;84,"2.3",IF('Enter Percent Grade'!C6&gt;81,"2.0",IF('Enter Percent Grade'!C6&gt;77,"1.7",IF('Enter Percent Grade'!C6&gt;74,"1.3",IF('Enter Percent Grade'!C6&gt;72,"1.0",IF('Enter Percent Grade'!C6&gt;71,"0.7",IF('Enter Percent Grade'!C6&gt;69,"0.3","0.0"))))))))))))))</f>
        <v>0</v>
      </c>
      <c r="D6" s="1" t="b">
        <f>IF(NOT(ISBLANK('Enter Percent Grade'!D6)),_xlfn.NUMBERVALUE(IF('Enter Percent Grade'!D6&gt;98,"4.0",IF('Enter Percent Grade'!D6&gt;95,"3.7",IF('Enter Percent Grade'!D6&gt;92,"3.3",IF('Enter Percent Grade'!D6&gt;90,"3.0",IF('Enter Percent Grade'!D6&gt;87,"2.7",IF('Enter Percent Grade'!D6&gt;84,"2.3",IF('Enter Percent Grade'!D6&gt;81,"2.0",IF('Enter Percent Grade'!D6&gt;77,"1.7",IF('Enter Percent Grade'!D6&gt;74,"1.3",IF('Enter Percent Grade'!D6&gt;72,"1.0",IF('Enter Percent Grade'!D6&gt;71,"0.7",IF('Enter Percent Grade'!D6&gt;69,"0.3","0.0"))))))))))))))</f>
        <v>0</v>
      </c>
      <c r="E6" s="1" t="b">
        <f>IF(NOT(ISBLANK('Enter Percent Grade'!E6)),_xlfn.NUMBERVALUE(IF('Enter Percent Grade'!E6&gt;98,"4.0",IF('Enter Percent Grade'!E6&gt;95,"3.7",IF('Enter Percent Grade'!E6&gt;92,"3.3",IF('Enter Percent Grade'!E6&gt;90,"3.0",IF('Enter Percent Grade'!E6&gt;87,"2.7",IF('Enter Percent Grade'!E6&gt;84,"2.3",IF('Enter Percent Grade'!E6&gt;81,"2.0",IF('Enter Percent Grade'!E6&gt;77,"1.7",IF('Enter Percent Grade'!E6&gt;74,"1.3",IF('Enter Percent Grade'!E6&gt;72,"1.0",IF('Enter Percent Grade'!E6&gt;71,"0.7",IF('Enter Percent Grade'!E6&gt;69,"0.3","0.0"))))))))))))))</f>
        <v>0</v>
      </c>
      <c r="F6" s="1" t="b">
        <f>IF(NOT(ISBLANK('Enter Percent Grade'!F6)),_xlfn.NUMBERVALUE(IF('Enter Percent Grade'!F6&gt;98,"4.0",IF('Enter Percent Grade'!F6&gt;95,"3.7",IF('Enter Percent Grade'!F6&gt;92,"3.3",IF('Enter Percent Grade'!F6&gt;90,"3.0",IF('Enter Percent Grade'!F6&gt;87,"2.7",IF('Enter Percent Grade'!F6&gt;84,"2.3",IF('Enter Percent Grade'!F6&gt;81,"2.0",IF('Enter Percent Grade'!F6&gt;77,"1.7",IF('Enter Percent Grade'!F6&gt;74,"1.3",IF('Enter Percent Grade'!F6&gt;72,"1.0",IF('Enter Percent Grade'!F6&gt;71,"0.7",IF('Enter Percent Grade'!F6&gt;69,"0.3","0.0"))))))))))))))</f>
        <v>0</v>
      </c>
      <c r="G6" s="1" t="b">
        <f>IF(NOT(ISBLANK('Enter Percent Grade'!G6)),_xlfn.NUMBERVALUE(IF('Enter Percent Grade'!G6&gt;98,"4.0",IF('Enter Percent Grade'!G6&gt;95,"3.7",IF('Enter Percent Grade'!G6&gt;92,"3.3",IF('Enter Percent Grade'!G6&gt;90,"3.0",IF('Enter Percent Grade'!G6&gt;87,"2.7",IF('Enter Percent Grade'!G6&gt;84,"2.3",IF('Enter Percent Grade'!G6&gt;81,"2.0",IF('Enter Percent Grade'!G6&gt;77,"1.7",IF('Enter Percent Grade'!G6&gt;74,"1.3",IF('Enter Percent Grade'!G6&gt;72,"1.0",IF('Enter Percent Grade'!G6&gt;71,"0.7",IF('Enter Percent Grade'!G6&gt;69,"0.3","0.0"))))))))))))))</f>
        <v>0</v>
      </c>
      <c r="I6" s="1" t="e">
        <f t="shared" si="0"/>
        <v>#DIV/0!</v>
      </c>
    </row>
    <row r="7" spans="1:9" x14ac:dyDescent="0.35">
      <c r="A7">
        <f>'Enter Percent Grade'!A7</f>
        <v>0</v>
      </c>
      <c r="B7" s="1" t="b">
        <f>IF(NOT(ISBLANK('Enter Percent Grade'!B7)),_xlfn.NUMBERVALUE(IF('Enter Percent Grade'!B7&gt;98,"4.0",IF('Enter Percent Grade'!B7&gt;95,"3.7",IF('Enter Percent Grade'!B7&gt;92,"3.3",IF('Enter Percent Grade'!B7&gt;90,"3.0",IF('Enter Percent Grade'!B7&gt;87,"2.7",IF('Enter Percent Grade'!B7&gt;84,"2.3",IF('Enter Percent Grade'!B7&gt;81,"2.0",IF('Enter Percent Grade'!B7&gt;77,"1.7",IF('Enter Percent Grade'!B7&gt;74,"1.3",IF('Enter Percent Grade'!B7&gt;72,"1.0",IF('Enter Percent Grade'!B7&gt;71,"0.7",IF('Enter Percent Grade'!B7&gt;69,"0.3","0.0"))))))))))))))</f>
        <v>0</v>
      </c>
      <c r="C7" s="1" t="b">
        <f>IF(NOT(ISBLANK('Enter Percent Grade'!C7)),_xlfn.NUMBERVALUE(IF('Enter Percent Grade'!C7&gt;98,"4.0",IF('Enter Percent Grade'!C7&gt;95,"3.7",IF('Enter Percent Grade'!C7&gt;92,"3.3",IF('Enter Percent Grade'!C7&gt;90,"3.0",IF('Enter Percent Grade'!C7&gt;87,"2.7",IF('Enter Percent Grade'!C7&gt;84,"2.3",IF('Enter Percent Grade'!C7&gt;81,"2.0",IF('Enter Percent Grade'!C7&gt;77,"1.7",IF('Enter Percent Grade'!C7&gt;74,"1.3",IF('Enter Percent Grade'!C7&gt;72,"1.0",IF('Enter Percent Grade'!C7&gt;71,"0.7",IF('Enter Percent Grade'!C7&gt;69,"0.3","0.0"))))))))))))))</f>
        <v>0</v>
      </c>
      <c r="D7" s="1" t="b">
        <f>IF(NOT(ISBLANK('Enter Percent Grade'!D7)),_xlfn.NUMBERVALUE(IF('Enter Percent Grade'!D7&gt;98,"4.0",IF('Enter Percent Grade'!D7&gt;95,"3.7",IF('Enter Percent Grade'!D7&gt;92,"3.3",IF('Enter Percent Grade'!D7&gt;90,"3.0",IF('Enter Percent Grade'!D7&gt;87,"2.7",IF('Enter Percent Grade'!D7&gt;84,"2.3",IF('Enter Percent Grade'!D7&gt;81,"2.0",IF('Enter Percent Grade'!D7&gt;77,"1.7",IF('Enter Percent Grade'!D7&gt;74,"1.3",IF('Enter Percent Grade'!D7&gt;72,"1.0",IF('Enter Percent Grade'!D7&gt;71,"0.7",IF('Enter Percent Grade'!D7&gt;69,"0.3","0.0"))))))))))))))</f>
        <v>0</v>
      </c>
      <c r="E7" s="1" t="b">
        <f>IF(NOT(ISBLANK('Enter Percent Grade'!E7)),_xlfn.NUMBERVALUE(IF('Enter Percent Grade'!E7&gt;98,"4.0",IF('Enter Percent Grade'!E7&gt;95,"3.7",IF('Enter Percent Grade'!E7&gt;92,"3.3",IF('Enter Percent Grade'!E7&gt;90,"3.0",IF('Enter Percent Grade'!E7&gt;87,"2.7",IF('Enter Percent Grade'!E7&gt;84,"2.3",IF('Enter Percent Grade'!E7&gt;81,"2.0",IF('Enter Percent Grade'!E7&gt;77,"1.7",IF('Enter Percent Grade'!E7&gt;74,"1.3",IF('Enter Percent Grade'!E7&gt;72,"1.0",IF('Enter Percent Grade'!E7&gt;71,"0.7",IF('Enter Percent Grade'!E7&gt;69,"0.3","0.0"))))))))))))))</f>
        <v>0</v>
      </c>
      <c r="F7" s="1" t="b">
        <f>IF(NOT(ISBLANK('Enter Percent Grade'!F7)),_xlfn.NUMBERVALUE(IF('Enter Percent Grade'!F7&gt;98,"4.0",IF('Enter Percent Grade'!F7&gt;95,"3.7",IF('Enter Percent Grade'!F7&gt;92,"3.3",IF('Enter Percent Grade'!F7&gt;90,"3.0",IF('Enter Percent Grade'!F7&gt;87,"2.7",IF('Enter Percent Grade'!F7&gt;84,"2.3",IF('Enter Percent Grade'!F7&gt;81,"2.0",IF('Enter Percent Grade'!F7&gt;77,"1.7",IF('Enter Percent Grade'!F7&gt;74,"1.3",IF('Enter Percent Grade'!F7&gt;72,"1.0",IF('Enter Percent Grade'!F7&gt;71,"0.7",IF('Enter Percent Grade'!F7&gt;69,"0.3","0.0"))))))))))))))</f>
        <v>0</v>
      </c>
      <c r="G7" s="1" t="b">
        <f>IF(NOT(ISBLANK('Enter Percent Grade'!G7)),_xlfn.NUMBERVALUE(IF('Enter Percent Grade'!G7&gt;98,"4.0",IF('Enter Percent Grade'!G7&gt;95,"3.7",IF('Enter Percent Grade'!G7&gt;92,"3.3",IF('Enter Percent Grade'!G7&gt;90,"3.0",IF('Enter Percent Grade'!G7&gt;87,"2.7",IF('Enter Percent Grade'!G7&gt;84,"2.3",IF('Enter Percent Grade'!G7&gt;81,"2.0",IF('Enter Percent Grade'!G7&gt;77,"1.7",IF('Enter Percent Grade'!G7&gt;74,"1.3",IF('Enter Percent Grade'!G7&gt;72,"1.0",IF('Enter Percent Grade'!G7&gt;71,"0.7",IF('Enter Percent Grade'!G7&gt;69,"0.3","0.0"))))))))))))))</f>
        <v>0</v>
      </c>
      <c r="I7" s="1" t="e">
        <f t="shared" si="0"/>
        <v>#DIV/0!</v>
      </c>
    </row>
    <row r="8" spans="1:9" x14ac:dyDescent="0.35">
      <c r="A8">
        <f>'Enter Percent Grade'!A8</f>
        <v>0</v>
      </c>
      <c r="B8" s="1" t="b">
        <f>IF(NOT(ISBLANK('Enter Percent Grade'!B8)),_xlfn.NUMBERVALUE(IF('Enter Percent Grade'!B8&gt;98,"4.0",IF('Enter Percent Grade'!B8&gt;95,"3.7",IF('Enter Percent Grade'!B8&gt;92,"3.3",IF('Enter Percent Grade'!B8&gt;90,"3.0",IF('Enter Percent Grade'!B8&gt;87,"2.7",IF('Enter Percent Grade'!B8&gt;84,"2.3",IF('Enter Percent Grade'!B8&gt;81,"2.0",IF('Enter Percent Grade'!B8&gt;77,"1.7",IF('Enter Percent Grade'!B8&gt;74,"1.3",IF('Enter Percent Grade'!B8&gt;72,"1.0",IF('Enter Percent Grade'!B8&gt;71,"0.7",IF('Enter Percent Grade'!B8&gt;69,"0.3","0.0"))))))))))))))</f>
        <v>0</v>
      </c>
      <c r="C8" s="1" t="b">
        <f>IF(NOT(ISBLANK('Enter Percent Grade'!C8)),_xlfn.NUMBERVALUE(IF('Enter Percent Grade'!C8&gt;98,"4.0",IF('Enter Percent Grade'!C8&gt;95,"3.7",IF('Enter Percent Grade'!C8&gt;92,"3.3",IF('Enter Percent Grade'!C8&gt;90,"3.0",IF('Enter Percent Grade'!C8&gt;87,"2.7",IF('Enter Percent Grade'!C8&gt;84,"2.3",IF('Enter Percent Grade'!C8&gt;81,"2.0",IF('Enter Percent Grade'!C8&gt;77,"1.7",IF('Enter Percent Grade'!C8&gt;74,"1.3",IF('Enter Percent Grade'!C8&gt;72,"1.0",IF('Enter Percent Grade'!C8&gt;71,"0.7",IF('Enter Percent Grade'!C8&gt;69,"0.3","0.0"))))))))))))))</f>
        <v>0</v>
      </c>
      <c r="D8" s="1" t="b">
        <f>IF(NOT(ISBLANK('Enter Percent Grade'!D8)),_xlfn.NUMBERVALUE(IF('Enter Percent Grade'!D8&gt;98,"4.0",IF('Enter Percent Grade'!D8&gt;95,"3.7",IF('Enter Percent Grade'!D8&gt;92,"3.3",IF('Enter Percent Grade'!D8&gt;90,"3.0",IF('Enter Percent Grade'!D8&gt;87,"2.7",IF('Enter Percent Grade'!D8&gt;84,"2.3",IF('Enter Percent Grade'!D8&gt;81,"2.0",IF('Enter Percent Grade'!D8&gt;77,"1.7",IF('Enter Percent Grade'!D8&gt;74,"1.3",IF('Enter Percent Grade'!D8&gt;72,"1.0",IF('Enter Percent Grade'!D8&gt;71,"0.7",IF('Enter Percent Grade'!D8&gt;69,"0.3","0.0"))))))))))))))</f>
        <v>0</v>
      </c>
      <c r="E8" s="1" t="b">
        <f>IF(NOT(ISBLANK('Enter Percent Grade'!E8)),_xlfn.NUMBERVALUE(IF('Enter Percent Grade'!E8&gt;98,"4.0",IF('Enter Percent Grade'!E8&gt;95,"3.7",IF('Enter Percent Grade'!E8&gt;92,"3.3",IF('Enter Percent Grade'!E8&gt;90,"3.0",IF('Enter Percent Grade'!E8&gt;87,"2.7",IF('Enter Percent Grade'!E8&gt;84,"2.3",IF('Enter Percent Grade'!E8&gt;81,"2.0",IF('Enter Percent Grade'!E8&gt;77,"1.7",IF('Enter Percent Grade'!E8&gt;74,"1.3",IF('Enter Percent Grade'!E8&gt;72,"1.0",IF('Enter Percent Grade'!E8&gt;71,"0.7",IF('Enter Percent Grade'!E8&gt;69,"0.3","0.0"))))))))))))))</f>
        <v>0</v>
      </c>
      <c r="F8" s="1" t="b">
        <f>IF(NOT(ISBLANK('Enter Percent Grade'!F8)),_xlfn.NUMBERVALUE(IF('Enter Percent Grade'!F8&gt;98,"4.0",IF('Enter Percent Grade'!F8&gt;95,"3.7",IF('Enter Percent Grade'!F8&gt;92,"3.3",IF('Enter Percent Grade'!F8&gt;90,"3.0",IF('Enter Percent Grade'!F8&gt;87,"2.7",IF('Enter Percent Grade'!F8&gt;84,"2.3",IF('Enter Percent Grade'!F8&gt;81,"2.0",IF('Enter Percent Grade'!F8&gt;77,"1.7",IF('Enter Percent Grade'!F8&gt;74,"1.3",IF('Enter Percent Grade'!F8&gt;72,"1.0",IF('Enter Percent Grade'!F8&gt;71,"0.7",IF('Enter Percent Grade'!F8&gt;69,"0.3","0.0"))))))))))))))</f>
        <v>0</v>
      </c>
      <c r="G8" s="1" t="b">
        <f>IF(NOT(ISBLANK('Enter Percent Grade'!G8)),_xlfn.NUMBERVALUE(IF('Enter Percent Grade'!G8&gt;98,"4.0",IF('Enter Percent Grade'!G8&gt;95,"3.7",IF('Enter Percent Grade'!G8&gt;92,"3.3",IF('Enter Percent Grade'!G8&gt;90,"3.0",IF('Enter Percent Grade'!G8&gt;87,"2.7",IF('Enter Percent Grade'!G8&gt;84,"2.3",IF('Enter Percent Grade'!G8&gt;81,"2.0",IF('Enter Percent Grade'!G8&gt;77,"1.7",IF('Enter Percent Grade'!G8&gt;74,"1.3",IF('Enter Percent Grade'!G8&gt;72,"1.0",IF('Enter Percent Grade'!G8&gt;71,"0.7",IF('Enter Percent Grade'!G8&gt;69,"0.3","0.0"))))))))))))))</f>
        <v>0</v>
      </c>
      <c r="I8" s="1" t="e">
        <f t="shared" si="0"/>
        <v>#DIV/0!</v>
      </c>
    </row>
    <row r="9" spans="1:9" x14ac:dyDescent="0.35">
      <c r="A9">
        <f>'Enter Percent Grade'!A9</f>
        <v>0</v>
      </c>
      <c r="B9" s="1" t="b">
        <f>IF(NOT(ISBLANK('Enter Percent Grade'!B9)),_xlfn.NUMBERVALUE(IF('Enter Percent Grade'!B9&gt;98,"4.0",IF('Enter Percent Grade'!B9&gt;95,"3.7",IF('Enter Percent Grade'!B9&gt;92,"3.3",IF('Enter Percent Grade'!B9&gt;90,"3.0",IF('Enter Percent Grade'!B9&gt;87,"2.7",IF('Enter Percent Grade'!B9&gt;84,"2.3",IF('Enter Percent Grade'!B9&gt;81,"2.0",IF('Enter Percent Grade'!B9&gt;77,"1.7",IF('Enter Percent Grade'!B9&gt;74,"1.3",IF('Enter Percent Grade'!B9&gt;72,"1.0",IF('Enter Percent Grade'!B9&gt;71,"0.7",IF('Enter Percent Grade'!B9&gt;69,"0.3","0.0"))))))))))))))</f>
        <v>0</v>
      </c>
      <c r="C9" s="1" t="b">
        <f>IF(NOT(ISBLANK('Enter Percent Grade'!C9)),_xlfn.NUMBERVALUE(IF('Enter Percent Grade'!C9&gt;98,"4.0",IF('Enter Percent Grade'!C9&gt;95,"3.7",IF('Enter Percent Grade'!C9&gt;92,"3.3",IF('Enter Percent Grade'!C9&gt;90,"3.0",IF('Enter Percent Grade'!C9&gt;87,"2.7",IF('Enter Percent Grade'!C9&gt;84,"2.3",IF('Enter Percent Grade'!C9&gt;81,"2.0",IF('Enter Percent Grade'!C9&gt;77,"1.7",IF('Enter Percent Grade'!C9&gt;74,"1.3",IF('Enter Percent Grade'!C9&gt;72,"1.0",IF('Enter Percent Grade'!C9&gt;71,"0.7",IF('Enter Percent Grade'!C9&gt;69,"0.3","0.0"))))))))))))))</f>
        <v>0</v>
      </c>
      <c r="D9" s="1" t="b">
        <f>IF(NOT(ISBLANK('Enter Percent Grade'!D9)),_xlfn.NUMBERVALUE(IF('Enter Percent Grade'!D9&gt;98,"4.0",IF('Enter Percent Grade'!D9&gt;95,"3.7",IF('Enter Percent Grade'!D9&gt;92,"3.3",IF('Enter Percent Grade'!D9&gt;90,"3.0",IF('Enter Percent Grade'!D9&gt;87,"2.7",IF('Enter Percent Grade'!D9&gt;84,"2.3",IF('Enter Percent Grade'!D9&gt;81,"2.0",IF('Enter Percent Grade'!D9&gt;77,"1.7",IF('Enter Percent Grade'!D9&gt;74,"1.3",IF('Enter Percent Grade'!D9&gt;72,"1.0",IF('Enter Percent Grade'!D9&gt;71,"0.7",IF('Enter Percent Grade'!D9&gt;69,"0.3","0.0"))))))))))))))</f>
        <v>0</v>
      </c>
      <c r="E9" s="1" t="b">
        <f>IF(NOT(ISBLANK('Enter Percent Grade'!E9)),_xlfn.NUMBERVALUE(IF('Enter Percent Grade'!E9&gt;98,"4.0",IF('Enter Percent Grade'!E9&gt;95,"3.7",IF('Enter Percent Grade'!E9&gt;92,"3.3",IF('Enter Percent Grade'!E9&gt;90,"3.0",IF('Enter Percent Grade'!E9&gt;87,"2.7",IF('Enter Percent Grade'!E9&gt;84,"2.3",IF('Enter Percent Grade'!E9&gt;81,"2.0",IF('Enter Percent Grade'!E9&gt;77,"1.7",IF('Enter Percent Grade'!E9&gt;74,"1.3",IF('Enter Percent Grade'!E9&gt;72,"1.0",IF('Enter Percent Grade'!E9&gt;71,"0.7",IF('Enter Percent Grade'!E9&gt;69,"0.3","0.0"))))))))))))))</f>
        <v>0</v>
      </c>
      <c r="F9" s="1" t="b">
        <f>IF(NOT(ISBLANK('Enter Percent Grade'!F9)),_xlfn.NUMBERVALUE(IF('Enter Percent Grade'!F9&gt;98,"4.0",IF('Enter Percent Grade'!F9&gt;95,"3.7",IF('Enter Percent Grade'!F9&gt;92,"3.3",IF('Enter Percent Grade'!F9&gt;90,"3.0",IF('Enter Percent Grade'!F9&gt;87,"2.7",IF('Enter Percent Grade'!F9&gt;84,"2.3",IF('Enter Percent Grade'!F9&gt;81,"2.0",IF('Enter Percent Grade'!F9&gt;77,"1.7",IF('Enter Percent Grade'!F9&gt;74,"1.3",IF('Enter Percent Grade'!F9&gt;72,"1.0",IF('Enter Percent Grade'!F9&gt;71,"0.7",IF('Enter Percent Grade'!F9&gt;69,"0.3","0.0"))))))))))))))</f>
        <v>0</v>
      </c>
      <c r="G9" s="1" t="b">
        <f>IF(NOT(ISBLANK('Enter Percent Grade'!G9)),_xlfn.NUMBERVALUE(IF('Enter Percent Grade'!G9&gt;98,"4.0",IF('Enter Percent Grade'!G9&gt;95,"3.7",IF('Enter Percent Grade'!G9&gt;92,"3.3",IF('Enter Percent Grade'!G9&gt;90,"3.0",IF('Enter Percent Grade'!G9&gt;87,"2.7",IF('Enter Percent Grade'!G9&gt;84,"2.3",IF('Enter Percent Grade'!G9&gt;81,"2.0",IF('Enter Percent Grade'!G9&gt;77,"1.7",IF('Enter Percent Grade'!G9&gt;74,"1.3",IF('Enter Percent Grade'!G9&gt;72,"1.0",IF('Enter Percent Grade'!G9&gt;71,"0.7",IF('Enter Percent Grade'!G9&gt;69,"0.3","0.0"))))))))))))))</f>
        <v>0</v>
      </c>
      <c r="I9" s="1" t="e">
        <f t="shared" si="0"/>
        <v>#DIV/0!</v>
      </c>
    </row>
    <row r="10" spans="1:9" x14ac:dyDescent="0.35">
      <c r="A10">
        <f>'Enter Percent Grade'!A10</f>
        <v>0</v>
      </c>
      <c r="B10" s="1" t="b">
        <f>IF(NOT(ISBLANK('Enter Percent Grade'!B10)),_xlfn.NUMBERVALUE(IF('Enter Percent Grade'!B10&gt;98,"4.0",IF('Enter Percent Grade'!B10&gt;95,"3.7",IF('Enter Percent Grade'!B10&gt;92,"3.3",IF('Enter Percent Grade'!B10&gt;90,"3.0",IF('Enter Percent Grade'!B10&gt;87,"2.7",IF('Enter Percent Grade'!B10&gt;84,"2.3",IF('Enter Percent Grade'!B10&gt;81,"2.0",IF('Enter Percent Grade'!B10&gt;77,"1.7",IF('Enter Percent Grade'!B10&gt;74,"1.3",IF('Enter Percent Grade'!B10&gt;72,"1.0",IF('Enter Percent Grade'!B10&gt;71,"0.7",IF('Enter Percent Grade'!B10&gt;69,"0.3","0.0"))))))))))))))</f>
        <v>0</v>
      </c>
      <c r="C10" s="1" t="b">
        <f>IF(NOT(ISBLANK('Enter Percent Grade'!C10)),_xlfn.NUMBERVALUE(IF('Enter Percent Grade'!C10&gt;98,"4.0",IF('Enter Percent Grade'!C10&gt;95,"3.7",IF('Enter Percent Grade'!C10&gt;92,"3.3",IF('Enter Percent Grade'!C10&gt;90,"3.0",IF('Enter Percent Grade'!C10&gt;87,"2.7",IF('Enter Percent Grade'!C10&gt;84,"2.3",IF('Enter Percent Grade'!C10&gt;81,"2.0",IF('Enter Percent Grade'!C10&gt;77,"1.7",IF('Enter Percent Grade'!C10&gt;74,"1.3",IF('Enter Percent Grade'!C10&gt;72,"1.0",IF('Enter Percent Grade'!C10&gt;71,"0.7",IF('Enter Percent Grade'!C10&gt;69,"0.3","0.0"))))))))))))))</f>
        <v>0</v>
      </c>
      <c r="D10" s="1" t="b">
        <f>IF(NOT(ISBLANK('Enter Percent Grade'!D10)),_xlfn.NUMBERVALUE(IF('Enter Percent Grade'!D10&gt;98,"4.0",IF('Enter Percent Grade'!D10&gt;95,"3.7",IF('Enter Percent Grade'!D10&gt;92,"3.3",IF('Enter Percent Grade'!D10&gt;90,"3.0",IF('Enter Percent Grade'!D10&gt;87,"2.7",IF('Enter Percent Grade'!D10&gt;84,"2.3",IF('Enter Percent Grade'!D10&gt;81,"2.0",IF('Enter Percent Grade'!D10&gt;77,"1.7",IF('Enter Percent Grade'!D10&gt;74,"1.3",IF('Enter Percent Grade'!D10&gt;72,"1.0",IF('Enter Percent Grade'!D10&gt;71,"0.7",IF('Enter Percent Grade'!D10&gt;69,"0.3","0.0"))))))))))))))</f>
        <v>0</v>
      </c>
      <c r="E10" s="1" t="b">
        <f>IF(NOT(ISBLANK('Enter Percent Grade'!E10)),_xlfn.NUMBERVALUE(IF('Enter Percent Grade'!E10&gt;98,"4.0",IF('Enter Percent Grade'!E10&gt;95,"3.7",IF('Enter Percent Grade'!E10&gt;92,"3.3",IF('Enter Percent Grade'!E10&gt;90,"3.0",IF('Enter Percent Grade'!E10&gt;87,"2.7",IF('Enter Percent Grade'!E10&gt;84,"2.3",IF('Enter Percent Grade'!E10&gt;81,"2.0",IF('Enter Percent Grade'!E10&gt;77,"1.7",IF('Enter Percent Grade'!E10&gt;74,"1.3",IF('Enter Percent Grade'!E10&gt;72,"1.0",IF('Enter Percent Grade'!E10&gt;71,"0.7",IF('Enter Percent Grade'!E10&gt;69,"0.3","0.0"))))))))))))))</f>
        <v>0</v>
      </c>
      <c r="F10" s="1" t="b">
        <f>IF(NOT(ISBLANK('Enter Percent Grade'!F10)),_xlfn.NUMBERVALUE(IF('Enter Percent Grade'!F10&gt;98,"4.0",IF('Enter Percent Grade'!F10&gt;95,"3.7",IF('Enter Percent Grade'!F10&gt;92,"3.3",IF('Enter Percent Grade'!F10&gt;90,"3.0",IF('Enter Percent Grade'!F10&gt;87,"2.7",IF('Enter Percent Grade'!F10&gt;84,"2.3",IF('Enter Percent Grade'!F10&gt;81,"2.0",IF('Enter Percent Grade'!F10&gt;77,"1.7",IF('Enter Percent Grade'!F10&gt;74,"1.3",IF('Enter Percent Grade'!F10&gt;72,"1.0",IF('Enter Percent Grade'!F10&gt;71,"0.7",IF('Enter Percent Grade'!F10&gt;69,"0.3","0.0"))))))))))))))</f>
        <v>0</v>
      </c>
      <c r="G10" s="1" t="b">
        <f>IF(NOT(ISBLANK('Enter Percent Grade'!G10)),_xlfn.NUMBERVALUE(IF('Enter Percent Grade'!G10&gt;98,"4.0",IF('Enter Percent Grade'!G10&gt;95,"3.7",IF('Enter Percent Grade'!G10&gt;92,"3.3",IF('Enter Percent Grade'!G10&gt;90,"3.0",IF('Enter Percent Grade'!G10&gt;87,"2.7",IF('Enter Percent Grade'!G10&gt;84,"2.3",IF('Enter Percent Grade'!G10&gt;81,"2.0",IF('Enter Percent Grade'!G10&gt;77,"1.7",IF('Enter Percent Grade'!G10&gt;74,"1.3",IF('Enter Percent Grade'!G10&gt;72,"1.0",IF('Enter Percent Grade'!G10&gt;71,"0.7",IF('Enter Percent Grade'!G10&gt;69,"0.3","0.0"))))))))))))))</f>
        <v>0</v>
      </c>
      <c r="I10" s="1" t="e">
        <f t="shared" si="0"/>
        <v>#DIV/0!</v>
      </c>
    </row>
    <row r="11" spans="1:9" x14ac:dyDescent="0.35">
      <c r="A11">
        <f>'Enter Percent Grade'!A11</f>
        <v>0</v>
      </c>
      <c r="B11" s="1" t="b">
        <f>IF(NOT(ISBLANK('Enter Percent Grade'!B11)),_xlfn.NUMBERVALUE(IF('Enter Percent Grade'!B11&gt;98,"4.0",IF('Enter Percent Grade'!B11&gt;95,"3.7",IF('Enter Percent Grade'!B11&gt;92,"3.3",IF('Enter Percent Grade'!B11&gt;90,"3.0",IF('Enter Percent Grade'!B11&gt;87,"2.7",IF('Enter Percent Grade'!B11&gt;84,"2.3",IF('Enter Percent Grade'!B11&gt;81,"2.0",IF('Enter Percent Grade'!B11&gt;77,"1.7",IF('Enter Percent Grade'!B11&gt;74,"1.3",IF('Enter Percent Grade'!B11&gt;72,"1.0",IF('Enter Percent Grade'!B11&gt;71,"0.7",IF('Enter Percent Grade'!B11&gt;69,"0.3","0.0"))))))))))))))</f>
        <v>0</v>
      </c>
      <c r="C11" s="1" t="b">
        <f>IF(NOT(ISBLANK('Enter Percent Grade'!C11)),_xlfn.NUMBERVALUE(IF('Enter Percent Grade'!C11&gt;98,"4.0",IF('Enter Percent Grade'!C11&gt;95,"3.7",IF('Enter Percent Grade'!C11&gt;92,"3.3",IF('Enter Percent Grade'!C11&gt;90,"3.0",IF('Enter Percent Grade'!C11&gt;87,"2.7",IF('Enter Percent Grade'!C11&gt;84,"2.3",IF('Enter Percent Grade'!C11&gt;81,"2.0",IF('Enter Percent Grade'!C11&gt;77,"1.7",IF('Enter Percent Grade'!C11&gt;74,"1.3",IF('Enter Percent Grade'!C11&gt;72,"1.0",IF('Enter Percent Grade'!C11&gt;71,"0.7",IF('Enter Percent Grade'!C11&gt;69,"0.3","0.0"))))))))))))))</f>
        <v>0</v>
      </c>
      <c r="D11" s="1" t="b">
        <f>IF(NOT(ISBLANK('Enter Percent Grade'!D11)),_xlfn.NUMBERVALUE(IF('Enter Percent Grade'!D11&gt;98,"4.0",IF('Enter Percent Grade'!D11&gt;95,"3.7",IF('Enter Percent Grade'!D11&gt;92,"3.3",IF('Enter Percent Grade'!D11&gt;90,"3.0",IF('Enter Percent Grade'!D11&gt;87,"2.7",IF('Enter Percent Grade'!D11&gt;84,"2.3",IF('Enter Percent Grade'!D11&gt;81,"2.0",IF('Enter Percent Grade'!D11&gt;77,"1.7",IF('Enter Percent Grade'!D11&gt;74,"1.3",IF('Enter Percent Grade'!D11&gt;72,"1.0",IF('Enter Percent Grade'!D11&gt;71,"0.7",IF('Enter Percent Grade'!D11&gt;69,"0.3","0.0"))))))))))))))</f>
        <v>0</v>
      </c>
      <c r="E11" s="1" t="b">
        <f>IF(NOT(ISBLANK('Enter Percent Grade'!E11)),_xlfn.NUMBERVALUE(IF('Enter Percent Grade'!E11&gt;98,"4.0",IF('Enter Percent Grade'!E11&gt;95,"3.7",IF('Enter Percent Grade'!E11&gt;92,"3.3",IF('Enter Percent Grade'!E11&gt;90,"3.0",IF('Enter Percent Grade'!E11&gt;87,"2.7",IF('Enter Percent Grade'!E11&gt;84,"2.3",IF('Enter Percent Grade'!E11&gt;81,"2.0",IF('Enter Percent Grade'!E11&gt;77,"1.7",IF('Enter Percent Grade'!E11&gt;74,"1.3",IF('Enter Percent Grade'!E11&gt;72,"1.0",IF('Enter Percent Grade'!E11&gt;71,"0.7",IF('Enter Percent Grade'!E11&gt;69,"0.3","0.0"))))))))))))))</f>
        <v>0</v>
      </c>
      <c r="F11" s="1" t="b">
        <f>IF(NOT(ISBLANK('Enter Percent Grade'!F11)),_xlfn.NUMBERVALUE(IF('Enter Percent Grade'!F11&gt;98,"4.0",IF('Enter Percent Grade'!F11&gt;95,"3.7",IF('Enter Percent Grade'!F11&gt;92,"3.3",IF('Enter Percent Grade'!F11&gt;90,"3.0",IF('Enter Percent Grade'!F11&gt;87,"2.7",IF('Enter Percent Grade'!F11&gt;84,"2.3",IF('Enter Percent Grade'!F11&gt;81,"2.0",IF('Enter Percent Grade'!F11&gt;77,"1.7",IF('Enter Percent Grade'!F11&gt;74,"1.3",IF('Enter Percent Grade'!F11&gt;72,"1.0",IF('Enter Percent Grade'!F11&gt;71,"0.7",IF('Enter Percent Grade'!F11&gt;69,"0.3","0.0"))))))))))))))</f>
        <v>0</v>
      </c>
      <c r="G11" s="1" t="b">
        <f>IF(NOT(ISBLANK('Enter Percent Grade'!G11)),_xlfn.NUMBERVALUE(IF('Enter Percent Grade'!G11&gt;98,"4.0",IF('Enter Percent Grade'!G11&gt;95,"3.7",IF('Enter Percent Grade'!G11&gt;92,"3.3",IF('Enter Percent Grade'!G11&gt;90,"3.0",IF('Enter Percent Grade'!G11&gt;87,"2.7",IF('Enter Percent Grade'!G11&gt;84,"2.3",IF('Enter Percent Grade'!G11&gt;81,"2.0",IF('Enter Percent Grade'!G11&gt;77,"1.7",IF('Enter Percent Grade'!G11&gt;74,"1.3",IF('Enter Percent Grade'!G11&gt;72,"1.0",IF('Enter Percent Grade'!G11&gt;71,"0.7",IF('Enter Percent Grade'!G11&gt;69,"0.3","0.0"))))))))))))))</f>
        <v>0</v>
      </c>
      <c r="I11" s="1" t="e">
        <f t="shared" si="0"/>
        <v>#DIV/0!</v>
      </c>
    </row>
    <row r="12" spans="1:9" x14ac:dyDescent="0.35">
      <c r="A12">
        <f>'Enter Percent Grade'!A12</f>
        <v>0</v>
      </c>
      <c r="B12" s="1" t="b">
        <f>IF(NOT(ISBLANK('Enter Percent Grade'!B12)),_xlfn.NUMBERVALUE(IF('Enter Percent Grade'!B12&gt;98,"4.0",IF('Enter Percent Grade'!B12&gt;95,"3.7",IF('Enter Percent Grade'!B12&gt;92,"3.3",IF('Enter Percent Grade'!B12&gt;90,"3.0",IF('Enter Percent Grade'!B12&gt;87,"2.7",IF('Enter Percent Grade'!B12&gt;84,"2.3",IF('Enter Percent Grade'!B12&gt;81,"2.0",IF('Enter Percent Grade'!B12&gt;77,"1.7",IF('Enter Percent Grade'!B12&gt;74,"1.3",IF('Enter Percent Grade'!B12&gt;72,"1.0",IF('Enter Percent Grade'!B12&gt;71,"0.7",IF('Enter Percent Grade'!B12&gt;69,"0.3","0.0"))))))))))))))</f>
        <v>0</v>
      </c>
      <c r="C12" s="1" t="b">
        <f>IF(NOT(ISBLANK('Enter Percent Grade'!C12)),_xlfn.NUMBERVALUE(IF('Enter Percent Grade'!C12&gt;98,"4.0",IF('Enter Percent Grade'!C12&gt;95,"3.7",IF('Enter Percent Grade'!C12&gt;92,"3.3",IF('Enter Percent Grade'!C12&gt;90,"3.0",IF('Enter Percent Grade'!C12&gt;87,"2.7",IF('Enter Percent Grade'!C12&gt;84,"2.3",IF('Enter Percent Grade'!C12&gt;81,"2.0",IF('Enter Percent Grade'!C12&gt;77,"1.7",IF('Enter Percent Grade'!C12&gt;74,"1.3",IF('Enter Percent Grade'!C12&gt;72,"1.0",IF('Enter Percent Grade'!C12&gt;71,"0.7",IF('Enter Percent Grade'!C12&gt;69,"0.3","0.0"))))))))))))))</f>
        <v>0</v>
      </c>
      <c r="D12" s="1" t="b">
        <f>IF(NOT(ISBLANK('Enter Percent Grade'!D12)),_xlfn.NUMBERVALUE(IF('Enter Percent Grade'!D12&gt;98,"4.0",IF('Enter Percent Grade'!D12&gt;95,"3.7",IF('Enter Percent Grade'!D12&gt;92,"3.3",IF('Enter Percent Grade'!D12&gt;90,"3.0",IF('Enter Percent Grade'!D12&gt;87,"2.7",IF('Enter Percent Grade'!D12&gt;84,"2.3",IF('Enter Percent Grade'!D12&gt;81,"2.0",IF('Enter Percent Grade'!D12&gt;77,"1.7",IF('Enter Percent Grade'!D12&gt;74,"1.3",IF('Enter Percent Grade'!D12&gt;72,"1.0",IF('Enter Percent Grade'!D12&gt;71,"0.7",IF('Enter Percent Grade'!D12&gt;69,"0.3","0.0"))))))))))))))</f>
        <v>0</v>
      </c>
      <c r="E12" s="1" t="b">
        <f>IF(NOT(ISBLANK('Enter Percent Grade'!E12)),_xlfn.NUMBERVALUE(IF('Enter Percent Grade'!E12&gt;98,"4.0",IF('Enter Percent Grade'!E12&gt;95,"3.7",IF('Enter Percent Grade'!E12&gt;92,"3.3",IF('Enter Percent Grade'!E12&gt;90,"3.0",IF('Enter Percent Grade'!E12&gt;87,"2.7",IF('Enter Percent Grade'!E12&gt;84,"2.3",IF('Enter Percent Grade'!E12&gt;81,"2.0",IF('Enter Percent Grade'!E12&gt;77,"1.7",IF('Enter Percent Grade'!E12&gt;74,"1.3",IF('Enter Percent Grade'!E12&gt;72,"1.0",IF('Enter Percent Grade'!E12&gt;71,"0.7",IF('Enter Percent Grade'!E12&gt;69,"0.3","0.0"))))))))))))))</f>
        <v>0</v>
      </c>
      <c r="F12" s="1" t="b">
        <f>IF(NOT(ISBLANK('Enter Percent Grade'!F12)),_xlfn.NUMBERVALUE(IF('Enter Percent Grade'!F12&gt;98,"4.0",IF('Enter Percent Grade'!F12&gt;95,"3.7",IF('Enter Percent Grade'!F12&gt;92,"3.3",IF('Enter Percent Grade'!F12&gt;90,"3.0",IF('Enter Percent Grade'!F12&gt;87,"2.7",IF('Enter Percent Grade'!F12&gt;84,"2.3",IF('Enter Percent Grade'!F12&gt;81,"2.0",IF('Enter Percent Grade'!F12&gt;77,"1.7",IF('Enter Percent Grade'!F12&gt;74,"1.3",IF('Enter Percent Grade'!F12&gt;72,"1.0",IF('Enter Percent Grade'!F12&gt;71,"0.7",IF('Enter Percent Grade'!F12&gt;69,"0.3","0.0"))))))))))))))</f>
        <v>0</v>
      </c>
      <c r="G12" s="1" t="b">
        <f>IF(NOT(ISBLANK('Enter Percent Grade'!G12)),_xlfn.NUMBERVALUE(IF('Enter Percent Grade'!G12&gt;98,"4.0",IF('Enter Percent Grade'!G12&gt;95,"3.7",IF('Enter Percent Grade'!G12&gt;92,"3.3",IF('Enter Percent Grade'!G12&gt;90,"3.0",IF('Enter Percent Grade'!G12&gt;87,"2.7",IF('Enter Percent Grade'!G12&gt;84,"2.3",IF('Enter Percent Grade'!G12&gt;81,"2.0",IF('Enter Percent Grade'!G12&gt;77,"1.7",IF('Enter Percent Grade'!G12&gt;74,"1.3",IF('Enter Percent Grade'!G12&gt;72,"1.0",IF('Enter Percent Grade'!G12&gt;71,"0.7",IF('Enter Percent Grade'!G12&gt;69,"0.3","0.0"))))))))))))))</f>
        <v>0</v>
      </c>
      <c r="I12" s="1" t="e">
        <f t="shared" si="0"/>
        <v>#DIV/0!</v>
      </c>
    </row>
    <row r="13" spans="1:9" x14ac:dyDescent="0.35">
      <c r="A13">
        <f>'Enter Percent Grade'!A13</f>
        <v>0</v>
      </c>
      <c r="B13" s="1" t="b">
        <f>IF(NOT(ISBLANK('Enter Percent Grade'!B13)),_xlfn.NUMBERVALUE(IF('Enter Percent Grade'!B13&gt;98,"4.0",IF('Enter Percent Grade'!B13&gt;95,"3.7",IF('Enter Percent Grade'!B13&gt;92,"3.3",IF('Enter Percent Grade'!B13&gt;90,"3.0",IF('Enter Percent Grade'!B13&gt;87,"2.7",IF('Enter Percent Grade'!B13&gt;84,"2.3",IF('Enter Percent Grade'!B13&gt;81,"2.0",IF('Enter Percent Grade'!B13&gt;77,"1.7",IF('Enter Percent Grade'!B13&gt;74,"1.3",IF('Enter Percent Grade'!B13&gt;72,"1.0",IF('Enter Percent Grade'!B13&gt;71,"0.7",IF('Enter Percent Grade'!B13&gt;69,"0.3","0.0"))))))))))))))</f>
        <v>0</v>
      </c>
      <c r="C13" s="1" t="b">
        <f>IF(NOT(ISBLANK('Enter Percent Grade'!C13)),_xlfn.NUMBERVALUE(IF('Enter Percent Grade'!C13&gt;98,"4.0",IF('Enter Percent Grade'!C13&gt;95,"3.7",IF('Enter Percent Grade'!C13&gt;92,"3.3",IF('Enter Percent Grade'!C13&gt;90,"3.0",IF('Enter Percent Grade'!C13&gt;87,"2.7",IF('Enter Percent Grade'!C13&gt;84,"2.3",IF('Enter Percent Grade'!C13&gt;81,"2.0",IF('Enter Percent Grade'!C13&gt;77,"1.7",IF('Enter Percent Grade'!C13&gt;74,"1.3",IF('Enter Percent Grade'!C13&gt;72,"1.0",IF('Enter Percent Grade'!C13&gt;71,"0.7",IF('Enter Percent Grade'!C13&gt;69,"0.3","0.0"))))))))))))))</f>
        <v>0</v>
      </c>
      <c r="D13" s="1" t="b">
        <f>IF(NOT(ISBLANK('Enter Percent Grade'!D13)),_xlfn.NUMBERVALUE(IF('Enter Percent Grade'!D13&gt;98,"4.0",IF('Enter Percent Grade'!D13&gt;95,"3.7",IF('Enter Percent Grade'!D13&gt;92,"3.3",IF('Enter Percent Grade'!D13&gt;90,"3.0",IF('Enter Percent Grade'!D13&gt;87,"2.7",IF('Enter Percent Grade'!D13&gt;84,"2.3",IF('Enter Percent Grade'!D13&gt;81,"2.0",IF('Enter Percent Grade'!D13&gt;77,"1.7",IF('Enter Percent Grade'!D13&gt;74,"1.3",IF('Enter Percent Grade'!D13&gt;72,"1.0",IF('Enter Percent Grade'!D13&gt;71,"0.7",IF('Enter Percent Grade'!D13&gt;69,"0.3","0.0"))))))))))))))</f>
        <v>0</v>
      </c>
      <c r="E13" s="1" t="b">
        <f>IF(NOT(ISBLANK('Enter Percent Grade'!E13)),_xlfn.NUMBERVALUE(IF('Enter Percent Grade'!E13&gt;98,"4.0",IF('Enter Percent Grade'!E13&gt;95,"3.7",IF('Enter Percent Grade'!E13&gt;92,"3.3",IF('Enter Percent Grade'!E13&gt;90,"3.0",IF('Enter Percent Grade'!E13&gt;87,"2.7",IF('Enter Percent Grade'!E13&gt;84,"2.3",IF('Enter Percent Grade'!E13&gt;81,"2.0",IF('Enter Percent Grade'!E13&gt;77,"1.7",IF('Enter Percent Grade'!E13&gt;74,"1.3",IF('Enter Percent Grade'!E13&gt;72,"1.0",IF('Enter Percent Grade'!E13&gt;71,"0.7",IF('Enter Percent Grade'!E13&gt;69,"0.3","0.0"))))))))))))))</f>
        <v>0</v>
      </c>
      <c r="F13" s="1" t="b">
        <f>IF(NOT(ISBLANK('Enter Percent Grade'!F13)),_xlfn.NUMBERVALUE(IF('Enter Percent Grade'!F13&gt;98,"4.0",IF('Enter Percent Grade'!F13&gt;95,"3.7",IF('Enter Percent Grade'!F13&gt;92,"3.3",IF('Enter Percent Grade'!F13&gt;90,"3.0",IF('Enter Percent Grade'!F13&gt;87,"2.7",IF('Enter Percent Grade'!F13&gt;84,"2.3",IF('Enter Percent Grade'!F13&gt;81,"2.0",IF('Enter Percent Grade'!F13&gt;77,"1.7",IF('Enter Percent Grade'!F13&gt;74,"1.3",IF('Enter Percent Grade'!F13&gt;72,"1.0",IF('Enter Percent Grade'!F13&gt;71,"0.7",IF('Enter Percent Grade'!F13&gt;69,"0.3","0.0"))))))))))))))</f>
        <v>0</v>
      </c>
      <c r="G13" s="1" t="b">
        <f>IF(NOT(ISBLANK('Enter Percent Grade'!G13)),_xlfn.NUMBERVALUE(IF('Enter Percent Grade'!G13&gt;98,"4.0",IF('Enter Percent Grade'!G13&gt;95,"3.7",IF('Enter Percent Grade'!G13&gt;92,"3.3",IF('Enter Percent Grade'!G13&gt;90,"3.0",IF('Enter Percent Grade'!G13&gt;87,"2.7",IF('Enter Percent Grade'!G13&gt;84,"2.3",IF('Enter Percent Grade'!G13&gt;81,"2.0",IF('Enter Percent Grade'!G13&gt;77,"1.7",IF('Enter Percent Grade'!G13&gt;74,"1.3",IF('Enter Percent Grade'!G13&gt;72,"1.0",IF('Enter Percent Grade'!G13&gt;71,"0.7",IF('Enter Percent Grade'!G13&gt;69,"0.3","0.0"))))))))))))))</f>
        <v>0</v>
      </c>
      <c r="I13" s="1" t="e">
        <f t="shared" si="0"/>
        <v>#DIV/0!</v>
      </c>
    </row>
    <row r="14" spans="1:9" x14ac:dyDescent="0.35">
      <c r="A14">
        <f>'Enter Percent Grade'!A14</f>
        <v>0</v>
      </c>
      <c r="B14" s="1" t="b">
        <f>IF(NOT(ISBLANK('Enter Percent Grade'!B14)),_xlfn.NUMBERVALUE(IF('Enter Percent Grade'!B14&gt;98,"4.0",IF('Enter Percent Grade'!B14&gt;95,"3.7",IF('Enter Percent Grade'!B14&gt;92,"3.3",IF('Enter Percent Grade'!B14&gt;90,"3.0",IF('Enter Percent Grade'!B14&gt;87,"2.7",IF('Enter Percent Grade'!B14&gt;84,"2.3",IF('Enter Percent Grade'!B14&gt;81,"2.0",IF('Enter Percent Grade'!B14&gt;77,"1.7",IF('Enter Percent Grade'!B14&gt;74,"1.3",IF('Enter Percent Grade'!B14&gt;72,"1.0",IF('Enter Percent Grade'!B14&gt;71,"0.7",IF('Enter Percent Grade'!B14&gt;69,"0.3","0.0"))))))))))))))</f>
        <v>0</v>
      </c>
      <c r="C14" s="1" t="b">
        <f>IF(NOT(ISBLANK('Enter Percent Grade'!C14)),_xlfn.NUMBERVALUE(IF('Enter Percent Grade'!C14&gt;98,"4.0",IF('Enter Percent Grade'!C14&gt;95,"3.7",IF('Enter Percent Grade'!C14&gt;92,"3.3",IF('Enter Percent Grade'!C14&gt;90,"3.0",IF('Enter Percent Grade'!C14&gt;87,"2.7",IF('Enter Percent Grade'!C14&gt;84,"2.3",IF('Enter Percent Grade'!C14&gt;81,"2.0",IF('Enter Percent Grade'!C14&gt;77,"1.7",IF('Enter Percent Grade'!C14&gt;74,"1.3",IF('Enter Percent Grade'!C14&gt;72,"1.0",IF('Enter Percent Grade'!C14&gt;71,"0.7",IF('Enter Percent Grade'!C14&gt;69,"0.3","0.0"))))))))))))))</f>
        <v>0</v>
      </c>
      <c r="D14" s="1" t="b">
        <f>IF(NOT(ISBLANK('Enter Percent Grade'!D14)),_xlfn.NUMBERVALUE(IF('Enter Percent Grade'!D14&gt;98,"4.0",IF('Enter Percent Grade'!D14&gt;95,"3.7",IF('Enter Percent Grade'!D14&gt;92,"3.3",IF('Enter Percent Grade'!D14&gt;90,"3.0",IF('Enter Percent Grade'!D14&gt;87,"2.7",IF('Enter Percent Grade'!D14&gt;84,"2.3",IF('Enter Percent Grade'!D14&gt;81,"2.0",IF('Enter Percent Grade'!D14&gt;77,"1.7",IF('Enter Percent Grade'!D14&gt;74,"1.3",IF('Enter Percent Grade'!D14&gt;72,"1.0",IF('Enter Percent Grade'!D14&gt;71,"0.7",IF('Enter Percent Grade'!D14&gt;69,"0.3","0.0"))))))))))))))</f>
        <v>0</v>
      </c>
      <c r="E14" s="1" t="b">
        <f>IF(NOT(ISBLANK('Enter Percent Grade'!E14)),_xlfn.NUMBERVALUE(IF('Enter Percent Grade'!E14&gt;98,"4.0",IF('Enter Percent Grade'!E14&gt;95,"3.7",IF('Enter Percent Grade'!E14&gt;92,"3.3",IF('Enter Percent Grade'!E14&gt;90,"3.0",IF('Enter Percent Grade'!E14&gt;87,"2.7",IF('Enter Percent Grade'!E14&gt;84,"2.3",IF('Enter Percent Grade'!E14&gt;81,"2.0",IF('Enter Percent Grade'!E14&gt;77,"1.7",IF('Enter Percent Grade'!E14&gt;74,"1.3",IF('Enter Percent Grade'!E14&gt;72,"1.0",IF('Enter Percent Grade'!E14&gt;71,"0.7",IF('Enter Percent Grade'!E14&gt;69,"0.3","0.0"))))))))))))))</f>
        <v>0</v>
      </c>
      <c r="F14" s="1" t="b">
        <f>IF(NOT(ISBLANK('Enter Percent Grade'!F14)),_xlfn.NUMBERVALUE(IF('Enter Percent Grade'!F14&gt;98,"4.0",IF('Enter Percent Grade'!F14&gt;95,"3.7",IF('Enter Percent Grade'!F14&gt;92,"3.3",IF('Enter Percent Grade'!F14&gt;90,"3.0",IF('Enter Percent Grade'!F14&gt;87,"2.7",IF('Enter Percent Grade'!F14&gt;84,"2.3",IF('Enter Percent Grade'!F14&gt;81,"2.0",IF('Enter Percent Grade'!F14&gt;77,"1.7",IF('Enter Percent Grade'!F14&gt;74,"1.3",IF('Enter Percent Grade'!F14&gt;72,"1.0",IF('Enter Percent Grade'!F14&gt;71,"0.7",IF('Enter Percent Grade'!F14&gt;69,"0.3","0.0"))))))))))))))</f>
        <v>0</v>
      </c>
      <c r="G14" s="1" t="b">
        <f>IF(NOT(ISBLANK('Enter Percent Grade'!G14)),_xlfn.NUMBERVALUE(IF('Enter Percent Grade'!G14&gt;98,"4.0",IF('Enter Percent Grade'!G14&gt;95,"3.7",IF('Enter Percent Grade'!G14&gt;92,"3.3",IF('Enter Percent Grade'!G14&gt;90,"3.0",IF('Enter Percent Grade'!G14&gt;87,"2.7",IF('Enter Percent Grade'!G14&gt;84,"2.3",IF('Enter Percent Grade'!G14&gt;81,"2.0",IF('Enter Percent Grade'!G14&gt;77,"1.7",IF('Enter Percent Grade'!G14&gt;74,"1.3",IF('Enter Percent Grade'!G14&gt;72,"1.0",IF('Enter Percent Grade'!G14&gt;71,"0.7",IF('Enter Percent Grade'!G14&gt;69,"0.3","0.0"))))))))))))))</f>
        <v>0</v>
      </c>
      <c r="I14" s="1" t="e">
        <f t="shared" si="0"/>
        <v>#DIV/0!</v>
      </c>
    </row>
    <row r="15" spans="1:9" x14ac:dyDescent="0.35">
      <c r="A15">
        <f>'Enter Percent Grade'!A15</f>
        <v>0</v>
      </c>
      <c r="B15" s="1" t="b">
        <f>IF(NOT(ISBLANK('Enter Percent Grade'!B15)),_xlfn.NUMBERVALUE(IF('Enter Percent Grade'!B15&gt;98,"4.0",IF('Enter Percent Grade'!B15&gt;95,"3.7",IF('Enter Percent Grade'!B15&gt;92,"3.3",IF('Enter Percent Grade'!B15&gt;90,"3.0",IF('Enter Percent Grade'!B15&gt;87,"2.7",IF('Enter Percent Grade'!B15&gt;84,"2.3",IF('Enter Percent Grade'!B15&gt;81,"2.0",IF('Enter Percent Grade'!B15&gt;77,"1.7",IF('Enter Percent Grade'!B15&gt;74,"1.3",IF('Enter Percent Grade'!B15&gt;72,"1.0",IF('Enter Percent Grade'!B15&gt;71,"0.7",IF('Enter Percent Grade'!B15&gt;69,"0.3","0.0"))))))))))))))</f>
        <v>0</v>
      </c>
      <c r="C15" s="1" t="b">
        <f>IF(NOT(ISBLANK('Enter Percent Grade'!C15)),_xlfn.NUMBERVALUE(IF('Enter Percent Grade'!C15&gt;98,"4.0",IF('Enter Percent Grade'!C15&gt;95,"3.7",IF('Enter Percent Grade'!C15&gt;92,"3.3",IF('Enter Percent Grade'!C15&gt;90,"3.0",IF('Enter Percent Grade'!C15&gt;87,"2.7",IF('Enter Percent Grade'!C15&gt;84,"2.3",IF('Enter Percent Grade'!C15&gt;81,"2.0",IF('Enter Percent Grade'!C15&gt;77,"1.7",IF('Enter Percent Grade'!C15&gt;74,"1.3",IF('Enter Percent Grade'!C15&gt;72,"1.0",IF('Enter Percent Grade'!C15&gt;71,"0.7",IF('Enter Percent Grade'!C15&gt;69,"0.3","0.0"))))))))))))))</f>
        <v>0</v>
      </c>
      <c r="D15" s="1" t="b">
        <f>IF(NOT(ISBLANK('Enter Percent Grade'!D15)),_xlfn.NUMBERVALUE(IF('Enter Percent Grade'!D15&gt;98,"4.0",IF('Enter Percent Grade'!D15&gt;95,"3.7",IF('Enter Percent Grade'!D15&gt;92,"3.3",IF('Enter Percent Grade'!D15&gt;90,"3.0",IF('Enter Percent Grade'!D15&gt;87,"2.7",IF('Enter Percent Grade'!D15&gt;84,"2.3",IF('Enter Percent Grade'!D15&gt;81,"2.0",IF('Enter Percent Grade'!D15&gt;77,"1.7",IF('Enter Percent Grade'!D15&gt;74,"1.3",IF('Enter Percent Grade'!D15&gt;72,"1.0",IF('Enter Percent Grade'!D15&gt;71,"0.7",IF('Enter Percent Grade'!D15&gt;69,"0.3","0.0"))))))))))))))</f>
        <v>0</v>
      </c>
      <c r="E15" s="1" t="b">
        <f>IF(NOT(ISBLANK('Enter Percent Grade'!E15)),_xlfn.NUMBERVALUE(IF('Enter Percent Grade'!E15&gt;98,"4.0",IF('Enter Percent Grade'!E15&gt;95,"3.7",IF('Enter Percent Grade'!E15&gt;92,"3.3",IF('Enter Percent Grade'!E15&gt;90,"3.0",IF('Enter Percent Grade'!E15&gt;87,"2.7",IF('Enter Percent Grade'!E15&gt;84,"2.3",IF('Enter Percent Grade'!E15&gt;81,"2.0",IF('Enter Percent Grade'!E15&gt;77,"1.7",IF('Enter Percent Grade'!E15&gt;74,"1.3",IF('Enter Percent Grade'!E15&gt;72,"1.0",IF('Enter Percent Grade'!E15&gt;71,"0.7",IF('Enter Percent Grade'!E15&gt;69,"0.3","0.0"))))))))))))))</f>
        <v>0</v>
      </c>
      <c r="F15" s="1" t="b">
        <f>IF(NOT(ISBLANK('Enter Percent Grade'!F15)),_xlfn.NUMBERVALUE(IF('Enter Percent Grade'!F15&gt;98,"4.0",IF('Enter Percent Grade'!F15&gt;95,"3.7",IF('Enter Percent Grade'!F15&gt;92,"3.3",IF('Enter Percent Grade'!F15&gt;90,"3.0",IF('Enter Percent Grade'!F15&gt;87,"2.7",IF('Enter Percent Grade'!F15&gt;84,"2.3",IF('Enter Percent Grade'!F15&gt;81,"2.0",IF('Enter Percent Grade'!F15&gt;77,"1.7",IF('Enter Percent Grade'!F15&gt;74,"1.3",IF('Enter Percent Grade'!F15&gt;72,"1.0",IF('Enter Percent Grade'!F15&gt;71,"0.7",IF('Enter Percent Grade'!F15&gt;69,"0.3","0.0"))))))))))))))</f>
        <v>0</v>
      </c>
      <c r="G15" s="1" t="b">
        <f>IF(NOT(ISBLANK('Enter Percent Grade'!G15)),_xlfn.NUMBERVALUE(IF('Enter Percent Grade'!G15&gt;98,"4.0",IF('Enter Percent Grade'!G15&gt;95,"3.7",IF('Enter Percent Grade'!G15&gt;92,"3.3",IF('Enter Percent Grade'!G15&gt;90,"3.0",IF('Enter Percent Grade'!G15&gt;87,"2.7",IF('Enter Percent Grade'!G15&gt;84,"2.3",IF('Enter Percent Grade'!G15&gt;81,"2.0",IF('Enter Percent Grade'!G15&gt;77,"1.7",IF('Enter Percent Grade'!G15&gt;74,"1.3",IF('Enter Percent Grade'!G15&gt;72,"1.0",IF('Enter Percent Grade'!G15&gt;71,"0.7",IF('Enter Percent Grade'!G15&gt;69,"0.3","0.0"))))))))))))))</f>
        <v>0</v>
      </c>
      <c r="I15" s="1" t="e">
        <f t="shared" si="0"/>
        <v>#DIV/0!</v>
      </c>
    </row>
    <row r="16" spans="1:9" x14ac:dyDescent="0.35">
      <c r="A16">
        <f>'Enter Percent Grade'!A16</f>
        <v>0</v>
      </c>
      <c r="B16" s="1" t="b">
        <f>IF(NOT(ISBLANK('Enter Percent Grade'!B16)),_xlfn.NUMBERVALUE(IF('Enter Percent Grade'!B16&gt;98,"4.0",IF('Enter Percent Grade'!B16&gt;95,"3.7",IF('Enter Percent Grade'!B16&gt;92,"3.3",IF('Enter Percent Grade'!B16&gt;90,"3.0",IF('Enter Percent Grade'!B16&gt;87,"2.7",IF('Enter Percent Grade'!B16&gt;84,"2.3",IF('Enter Percent Grade'!B16&gt;81,"2.0",IF('Enter Percent Grade'!B16&gt;77,"1.7",IF('Enter Percent Grade'!B16&gt;74,"1.3",IF('Enter Percent Grade'!B16&gt;72,"1.0",IF('Enter Percent Grade'!B16&gt;71,"0.7",IF('Enter Percent Grade'!B16&gt;69,"0.3","0.0"))))))))))))))</f>
        <v>0</v>
      </c>
      <c r="C16" s="1" t="b">
        <f>IF(NOT(ISBLANK('Enter Percent Grade'!C16)),_xlfn.NUMBERVALUE(IF('Enter Percent Grade'!C16&gt;98,"4.0",IF('Enter Percent Grade'!C16&gt;95,"3.7",IF('Enter Percent Grade'!C16&gt;92,"3.3",IF('Enter Percent Grade'!C16&gt;90,"3.0",IF('Enter Percent Grade'!C16&gt;87,"2.7",IF('Enter Percent Grade'!C16&gt;84,"2.3",IF('Enter Percent Grade'!C16&gt;81,"2.0",IF('Enter Percent Grade'!C16&gt;77,"1.7",IF('Enter Percent Grade'!C16&gt;74,"1.3",IF('Enter Percent Grade'!C16&gt;72,"1.0",IF('Enter Percent Grade'!C16&gt;71,"0.7",IF('Enter Percent Grade'!C16&gt;69,"0.3","0.0"))))))))))))))</f>
        <v>0</v>
      </c>
      <c r="D16" s="1" t="b">
        <f>IF(NOT(ISBLANK('Enter Percent Grade'!D16)),_xlfn.NUMBERVALUE(IF('Enter Percent Grade'!D16&gt;98,"4.0",IF('Enter Percent Grade'!D16&gt;95,"3.7",IF('Enter Percent Grade'!D16&gt;92,"3.3",IF('Enter Percent Grade'!D16&gt;90,"3.0",IF('Enter Percent Grade'!D16&gt;87,"2.7",IF('Enter Percent Grade'!D16&gt;84,"2.3",IF('Enter Percent Grade'!D16&gt;81,"2.0",IF('Enter Percent Grade'!D16&gt;77,"1.7",IF('Enter Percent Grade'!D16&gt;74,"1.3",IF('Enter Percent Grade'!D16&gt;72,"1.0",IF('Enter Percent Grade'!D16&gt;71,"0.7",IF('Enter Percent Grade'!D16&gt;69,"0.3","0.0"))))))))))))))</f>
        <v>0</v>
      </c>
      <c r="E16" s="1" t="b">
        <f>IF(NOT(ISBLANK('Enter Percent Grade'!E16)),_xlfn.NUMBERVALUE(IF('Enter Percent Grade'!E16&gt;98,"4.0",IF('Enter Percent Grade'!E16&gt;95,"3.7",IF('Enter Percent Grade'!E16&gt;92,"3.3",IF('Enter Percent Grade'!E16&gt;90,"3.0",IF('Enter Percent Grade'!E16&gt;87,"2.7",IF('Enter Percent Grade'!E16&gt;84,"2.3",IF('Enter Percent Grade'!E16&gt;81,"2.0",IF('Enter Percent Grade'!E16&gt;77,"1.7",IF('Enter Percent Grade'!E16&gt;74,"1.3",IF('Enter Percent Grade'!E16&gt;72,"1.0",IF('Enter Percent Grade'!E16&gt;71,"0.7",IF('Enter Percent Grade'!E16&gt;69,"0.3","0.0"))))))))))))))</f>
        <v>0</v>
      </c>
      <c r="F16" s="1" t="b">
        <f>IF(NOT(ISBLANK('Enter Percent Grade'!F16)),_xlfn.NUMBERVALUE(IF('Enter Percent Grade'!F16&gt;98,"4.0",IF('Enter Percent Grade'!F16&gt;95,"3.7",IF('Enter Percent Grade'!F16&gt;92,"3.3",IF('Enter Percent Grade'!F16&gt;90,"3.0",IF('Enter Percent Grade'!F16&gt;87,"2.7",IF('Enter Percent Grade'!F16&gt;84,"2.3",IF('Enter Percent Grade'!F16&gt;81,"2.0",IF('Enter Percent Grade'!F16&gt;77,"1.7",IF('Enter Percent Grade'!F16&gt;74,"1.3",IF('Enter Percent Grade'!F16&gt;72,"1.0",IF('Enter Percent Grade'!F16&gt;71,"0.7",IF('Enter Percent Grade'!F16&gt;69,"0.3","0.0"))))))))))))))</f>
        <v>0</v>
      </c>
      <c r="G16" s="1" t="b">
        <f>IF(NOT(ISBLANK('Enter Percent Grade'!G16)),_xlfn.NUMBERVALUE(IF('Enter Percent Grade'!G16&gt;98,"4.0",IF('Enter Percent Grade'!G16&gt;95,"3.7",IF('Enter Percent Grade'!G16&gt;92,"3.3",IF('Enter Percent Grade'!G16&gt;90,"3.0",IF('Enter Percent Grade'!G16&gt;87,"2.7",IF('Enter Percent Grade'!G16&gt;84,"2.3",IF('Enter Percent Grade'!G16&gt;81,"2.0",IF('Enter Percent Grade'!G16&gt;77,"1.7",IF('Enter Percent Grade'!G16&gt;74,"1.3",IF('Enter Percent Grade'!G16&gt;72,"1.0",IF('Enter Percent Grade'!G16&gt;71,"0.7",IF('Enter Percent Grade'!G16&gt;69,"0.3","0.0"))))))))))))))</f>
        <v>0</v>
      </c>
      <c r="I16" s="1" t="e">
        <f t="shared" si="0"/>
        <v>#DIV/0!</v>
      </c>
    </row>
    <row r="17" spans="1:9" x14ac:dyDescent="0.35">
      <c r="A17">
        <f>'Enter Percent Grade'!A17</f>
        <v>0</v>
      </c>
      <c r="B17" s="1" t="b">
        <f>IF(NOT(ISBLANK('Enter Percent Grade'!B17)),_xlfn.NUMBERVALUE(IF('Enter Percent Grade'!B17&gt;98,"4.0",IF('Enter Percent Grade'!B17&gt;95,"3.7",IF('Enter Percent Grade'!B17&gt;92,"3.3",IF('Enter Percent Grade'!B17&gt;90,"3.0",IF('Enter Percent Grade'!B17&gt;87,"2.7",IF('Enter Percent Grade'!B17&gt;84,"2.3",IF('Enter Percent Grade'!B17&gt;81,"2.0",IF('Enter Percent Grade'!B17&gt;77,"1.7",IF('Enter Percent Grade'!B17&gt;74,"1.3",IF('Enter Percent Grade'!B17&gt;72,"1.0",IF('Enter Percent Grade'!B17&gt;71,"0.7",IF('Enter Percent Grade'!B17&gt;69,"0.3","0.0"))))))))))))))</f>
        <v>0</v>
      </c>
      <c r="C17" s="1" t="b">
        <f>IF(NOT(ISBLANK('Enter Percent Grade'!C17)),_xlfn.NUMBERVALUE(IF('Enter Percent Grade'!C17&gt;98,"4.0",IF('Enter Percent Grade'!C17&gt;95,"3.7",IF('Enter Percent Grade'!C17&gt;92,"3.3",IF('Enter Percent Grade'!C17&gt;90,"3.0",IF('Enter Percent Grade'!C17&gt;87,"2.7",IF('Enter Percent Grade'!C17&gt;84,"2.3",IF('Enter Percent Grade'!C17&gt;81,"2.0",IF('Enter Percent Grade'!C17&gt;77,"1.7",IF('Enter Percent Grade'!C17&gt;74,"1.3",IF('Enter Percent Grade'!C17&gt;72,"1.0",IF('Enter Percent Grade'!C17&gt;71,"0.7",IF('Enter Percent Grade'!C17&gt;69,"0.3","0.0"))))))))))))))</f>
        <v>0</v>
      </c>
      <c r="D17" s="1" t="b">
        <f>IF(NOT(ISBLANK('Enter Percent Grade'!D17)),_xlfn.NUMBERVALUE(IF('Enter Percent Grade'!D17&gt;98,"4.0",IF('Enter Percent Grade'!D17&gt;95,"3.7",IF('Enter Percent Grade'!D17&gt;92,"3.3",IF('Enter Percent Grade'!D17&gt;90,"3.0",IF('Enter Percent Grade'!D17&gt;87,"2.7",IF('Enter Percent Grade'!D17&gt;84,"2.3",IF('Enter Percent Grade'!D17&gt;81,"2.0",IF('Enter Percent Grade'!D17&gt;77,"1.7",IF('Enter Percent Grade'!D17&gt;74,"1.3",IF('Enter Percent Grade'!D17&gt;72,"1.0",IF('Enter Percent Grade'!D17&gt;71,"0.7",IF('Enter Percent Grade'!D17&gt;69,"0.3","0.0"))))))))))))))</f>
        <v>0</v>
      </c>
      <c r="E17" s="1" t="b">
        <f>IF(NOT(ISBLANK('Enter Percent Grade'!E17)),_xlfn.NUMBERVALUE(IF('Enter Percent Grade'!E17&gt;98,"4.0",IF('Enter Percent Grade'!E17&gt;95,"3.7",IF('Enter Percent Grade'!E17&gt;92,"3.3",IF('Enter Percent Grade'!E17&gt;90,"3.0",IF('Enter Percent Grade'!E17&gt;87,"2.7",IF('Enter Percent Grade'!E17&gt;84,"2.3",IF('Enter Percent Grade'!E17&gt;81,"2.0",IF('Enter Percent Grade'!E17&gt;77,"1.7",IF('Enter Percent Grade'!E17&gt;74,"1.3",IF('Enter Percent Grade'!E17&gt;72,"1.0",IF('Enter Percent Grade'!E17&gt;71,"0.7",IF('Enter Percent Grade'!E17&gt;69,"0.3","0.0"))))))))))))))</f>
        <v>0</v>
      </c>
      <c r="F17" s="1" t="b">
        <f>IF(NOT(ISBLANK('Enter Percent Grade'!F17)),_xlfn.NUMBERVALUE(IF('Enter Percent Grade'!F17&gt;98,"4.0",IF('Enter Percent Grade'!F17&gt;95,"3.7",IF('Enter Percent Grade'!F17&gt;92,"3.3",IF('Enter Percent Grade'!F17&gt;90,"3.0",IF('Enter Percent Grade'!F17&gt;87,"2.7",IF('Enter Percent Grade'!F17&gt;84,"2.3",IF('Enter Percent Grade'!F17&gt;81,"2.0",IF('Enter Percent Grade'!F17&gt;77,"1.7",IF('Enter Percent Grade'!F17&gt;74,"1.3",IF('Enter Percent Grade'!F17&gt;72,"1.0",IF('Enter Percent Grade'!F17&gt;71,"0.7",IF('Enter Percent Grade'!F17&gt;69,"0.3","0.0"))))))))))))))</f>
        <v>0</v>
      </c>
      <c r="G17" s="1" t="b">
        <f>IF(NOT(ISBLANK('Enter Percent Grade'!G17)),_xlfn.NUMBERVALUE(IF('Enter Percent Grade'!G17&gt;98,"4.0",IF('Enter Percent Grade'!G17&gt;95,"3.7",IF('Enter Percent Grade'!G17&gt;92,"3.3",IF('Enter Percent Grade'!G17&gt;90,"3.0",IF('Enter Percent Grade'!G17&gt;87,"2.7",IF('Enter Percent Grade'!G17&gt;84,"2.3",IF('Enter Percent Grade'!G17&gt;81,"2.0",IF('Enter Percent Grade'!G17&gt;77,"1.7",IF('Enter Percent Grade'!G17&gt;74,"1.3",IF('Enter Percent Grade'!G17&gt;72,"1.0",IF('Enter Percent Grade'!G17&gt;71,"0.7",IF('Enter Percent Grade'!G17&gt;69,"0.3","0.0"))))))))))))))</f>
        <v>0</v>
      </c>
      <c r="I17" s="1" t="e">
        <f t="shared" si="0"/>
        <v>#DIV/0!</v>
      </c>
    </row>
    <row r="18" spans="1:9" x14ac:dyDescent="0.35">
      <c r="A18">
        <f>'Enter Percent Grade'!A18</f>
        <v>0</v>
      </c>
      <c r="B18" s="1" t="b">
        <f>IF(NOT(ISBLANK('Enter Percent Grade'!B18)),_xlfn.NUMBERVALUE(IF('Enter Percent Grade'!B18&gt;98,"4.0",IF('Enter Percent Grade'!B18&gt;95,"3.7",IF('Enter Percent Grade'!B18&gt;92,"3.3",IF('Enter Percent Grade'!B18&gt;90,"3.0",IF('Enter Percent Grade'!B18&gt;87,"2.7",IF('Enter Percent Grade'!B18&gt;84,"2.3",IF('Enter Percent Grade'!B18&gt;81,"2.0",IF('Enter Percent Grade'!B18&gt;77,"1.7",IF('Enter Percent Grade'!B18&gt;74,"1.3",IF('Enter Percent Grade'!B18&gt;72,"1.0",IF('Enter Percent Grade'!B18&gt;71,"0.7",IF('Enter Percent Grade'!B18&gt;69,"0.3","0.0"))))))))))))))</f>
        <v>0</v>
      </c>
      <c r="C18" s="1" t="b">
        <f>IF(NOT(ISBLANK('Enter Percent Grade'!C18)),_xlfn.NUMBERVALUE(IF('Enter Percent Grade'!C18&gt;98,"4.0",IF('Enter Percent Grade'!C18&gt;95,"3.7",IF('Enter Percent Grade'!C18&gt;92,"3.3",IF('Enter Percent Grade'!C18&gt;90,"3.0",IF('Enter Percent Grade'!C18&gt;87,"2.7",IF('Enter Percent Grade'!C18&gt;84,"2.3",IF('Enter Percent Grade'!C18&gt;81,"2.0",IF('Enter Percent Grade'!C18&gt;77,"1.7",IF('Enter Percent Grade'!C18&gt;74,"1.3",IF('Enter Percent Grade'!C18&gt;72,"1.0",IF('Enter Percent Grade'!C18&gt;71,"0.7",IF('Enter Percent Grade'!C18&gt;69,"0.3","0.0"))))))))))))))</f>
        <v>0</v>
      </c>
      <c r="D18" s="1" t="b">
        <f>IF(NOT(ISBLANK('Enter Percent Grade'!D18)),_xlfn.NUMBERVALUE(IF('Enter Percent Grade'!D18&gt;98,"4.0",IF('Enter Percent Grade'!D18&gt;95,"3.7",IF('Enter Percent Grade'!D18&gt;92,"3.3",IF('Enter Percent Grade'!D18&gt;90,"3.0",IF('Enter Percent Grade'!D18&gt;87,"2.7",IF('Enter Percent Grade'!D18&gt;84,"2.3",IF('Enter Percent Grade'!D18&gt;81,"2.0",IF('Enter Percent Grade'!D18&gt;77,"1.7",IF('Enter Percent Grade'!D18&gt;74,"1.3",IF('Enter Percent Grade'!D18&gt;72,"1.0",IF('Enter Percent Grade'!D18&gt;71,"0.7",IF('Enter Percent Grade'!D18&gt;69,"0.3","0.0"))))))))))))))</f>
        <v>0</v>
      </c>
      <c r="E18" s="1" t="b">
        <f>IF(NOT(ISBLANK('Enter Percent Grade'!E18)),_xlfn.NUMBERVALUE(IF('Enter Percent Grade'!E18&gt;98,"4.0",IF('Enter Percent Grade'!E18&gt;95,"3.7",IF('Enter Percent Grade'!E18&gt;92,"3.3",IF('Enter Percent Grade'!E18&gt;90,"3.0",IF('Enter Percent Grade'!E18&gt;87,"2.7",IF('Enter Percent Grade'!E18&gt;84,"2.3",IF('Enter Percent Grade'!E18&gt;81,"2.0",IF('Enter Percent Grade'!E18&gt;77,"1.7",IF('Enter Percent Grade'!E18&gt;74,"1.3",IF('Enter Percent Grade'!E18&gt;72,"1.0",IF('Enter Percent Grade'!E18&gt;71,"0.7",IF('Enter Percent Grade'!E18&gt;69,"0.3","0.0"))))))))))))))</f>
        <v>0</v>
      </c>
      <c r="F18" s="1" t="b">
        <f>IF(NOT(ISBLANK('Enter Percent Grade'!F18)),_xlfn.NUMBERVALUE(IF('Enter Percent Grade'!F18&gt;98,"4.0",IF('Enter Percent Grade'!F18&gt;95,"3.7",IF('Enter Percent Grade'!F18&gt;92,"3.3",IF('Enter Percent Grade'!F18&gt;90,"3.0",IF('Enter Percent Grade'!F18&gt;87,"2.7",IF('Enter Percent Grade'!F18&gt;84,"2.3",IF('Enter Percent Grade'!F18&gt;81,"2.0",IF('Enter Percent Grade'!F18&gt;77,"1.7",IF('Enter Percent Grade'!F18&gt;74,"1.3",IF('Enter Percent Grade'!F18&gt;72,"1.0",IF('Enter Percent Grade'!F18&gt;71,"0.7",IF('Enter Percent Grade'!F18&gt;69,"0.3","0.0"))))))))))))))</f>
        <v>0</v>
      </c>
      <c r="G18" s="1" t="b">
        <f>IF(NOT(ISBLANK('Enter Percent Grade'!G18)),_xlfn.NUMBERVALUE(IF('Enter Percent Grade'!G18&gt;98,"4.0",IF('Enter Percent Grade'!G18&gt;95,"3.7",IF('Enter Percent Grade'!G18&gt;92,"3.3",IF('Enter Percent Grade'!G18&gt;90,"3.0",IF('Enter Percent Grade'!G18&gt;87,"2.7",IF('Enter Percent Grade'!G18&gt;84,"2.3",IF('Enter Percent Grade'!G18&gt;81,"2.0",IF('Enter Percent Grade'!G18&gt;77,"1.7",IF('Enter Percent Grade'!G18&gt;74,"1.3",IF('Enter Percent Grade'!G18&gt;72,"1.0",IF('Enter Percent Grade'!G18&gt;71,"0.7",IF('Enter Percent Grade'!G18&gt;69,"0.3","0.0"))))))))))))))</f>
        <v>0</v>
      </c>
      <c r="I18" s="1" t="e">
        <f t="shared" si="0"/>
        <v>#DIV/0!</v>
      </c>
    </row>
    <row r="19" spans="1:9" x14ac:dyDescent="0.35">
      <c r="A19">
        <f>'Enter Percent Grade'!A19</f>
        <v>0</v>
      </c>
      <c r="B19" s="1" t="b">
        <f>IF(NOT(ISBLANK('Enter Percent Grade'!B19)),_xlfn.NUMBERVALUE(IF('Enter Percent Grade'!B19&gt;98,"4.0",IF('Enter Percent Grade'!B19&gt;95,"3.7",IF('Enter Percent Grade'!B19&gt;92,"3.3",IF('Enter Percent Grade'!B19&gt;90,"3.0",IF('Enter Percent Grade'!B19&gt;87,"2.7",IF('Enter Percent Grade'!B19&gt;84,"2.3",IF('Enter Percent Grade'!B19&gt;81,"2.0",IF('Enter Percent Grade'!B19&gt;77,"1.7",IF('Enter Percent Grade'!B19&gt;74,"1.3",IF('Enter Percent Grade'!B19&gt;72,"1.0",IF('Enter Percent Grade'!B19&gt;71,"0.7",IF('Enter Percent Grade'!B19&gt;69,"0.3","0.0"))))))))))))))</f>
        <v>0</v>
      </c>
      <c r="C19" s="1" t="b">
        <f>IF(NOT(ISBLANK('Enter Percent Grade'!C19)),_xlfn.NUMBERVALUE(IF('Enter Percent Grade'!C19&gt;98,"4.0",IF('Enter Percent Grade'!C19&gt;95,"3.7",IF('Enter Percent Grade'!C19&gt;92,"3.3",IF('Enter Percent Grade'!C19&gt;90,"3.0",IF('Enter Percent Grade'!C19&gt;87,"2.7",IF('Enter Percent Grade'!C19&gt;84,"2.3",IF('Enter Percent Grade'!C19&gt;81,"2.0",IF('Enter Percent Grade'!C19&gt;77,"1.7",IF('Enter Percent Grade'!C19&gt;74,"1.3",IF('Enter Percent Grade'!C19&gt;72,"1.0",IF('Enter Percent Grade'!C19&gt;71,"0.7",IF('Enter Percent Grade'!C19&gt;69,"0.3","0.0"))))))))))))))</f>
        <v>0</v>
      </c>
      <c r="D19" s="1" t="b">
        <f>IF(NOT(ISBLANK('Enter Percent Grade'!D19)),_xlfn.NUMBERVALUE(IF('Enter Percent Grade'!D19&gt;98,"4.0",IF('Enter Percent Grade'!D19&gt;95,"3.7",IF('Enter Percent Grade'!D19&gt;92,"3.3",IF('Enter Percent Grade'!D19&gt;90,"3.0",IF('Enter Percent Grade'!D19&gt;87,"2.7",IF('Enter Percent Grade'!D19&gt;84,"2.3",IF('Enter Percent Grade'!D19&gt;81,"2.0",IF('Enter Percent Grade'!D19&gt;77,"1.7",IF('Enter Percent Grade'!D19&gt;74,"1.3",IF('Enter Percent Grade'!D19&gt;72,"1.0",IF('Enter Percent Grade'!D19&gt;71,"0.7",IF('Enter Percent Grade'!D19&gt;69,"0.3","0.0"))))))))))))))</f>
        <v>0</v>
      </c>
      <c r="E19" s="1" t="b">
        <f>IF(NOT(ISBLANK('Enter Percent Grade'!E19)),_xlfn.NUMBERVALUE(IF('Enter Percent Grade'!E19&gt;98,"4.0",IF('Enter Percent Grade'!E19&gt;95,"3.7",IF('Enter Percent Grade'!E19&gt;92,"3.3",IF('Enter Percent Grade'!E19&gt;90,"3.0",IF('Enter Percent Grade'!E19&gt;87,"2.7",IF('Enter Percent Grade'!E19&gt;84,"2.3",IF('Enter Percent Grade'!E19&gt;81,"2.0",IF('Enter Percent Grade'!E19&gt;77,"1.7",IF('Enter Percent Grade'!E19&gt;74,"1.3",IF('Enter Percent Grade'!E19&gt;72,"1.0",IF('Enter Percent Grade'!E19&gt;71,"0.7",IF('Enter Percent Grade'!E19&gt;69,"0.3","0.0"))))))))))))))</f>
        <v>0</v>
      </c>
      <c r="F19" s="1" t="b">
        <f>IF(NOT(ISBLANK('Enter Percent Grade'!F19)),_xlfn.NUMBERVALUE(IF('Enter Percent Grade'!F19&gt;98,"4.0",IF('Enter Percent Grade'!F19&gt;95,"3.7",IF('Enter Percent Grade'!F19&gt;92,"3.3",IF('Enter Percent Grade'!F19&gt;90,"3.0",IF('Enter Percent Grade'!F19&gt;87,"2.7",IF('Enter Percent Grade'!F19&gt;84,"2.3",IF('Enter Percent Grade'!F19&gt;81,"2.0",IF('Enter Percent Grade'!F19&gt;77,"1.7",IF('Enter Percent Grade'!F19&gt;74,"1.3",IF('Enter Percent Grade'!F19&gt;72,"1.0",IF('Enter Percent Grade'!F19&gt;71,"0.7",IF('Enter Percent Grade'!F19&gt;69,"0.3","0.0"))))))))))))))</f>
        <v>0</v>
      </c>
      <c r="G19" s="1" t="b">
        <f>IF(NOT(ISBLANK('Enter Percent Grade'!G19)),_xlfn.NUMBERVALUE(IF('Enter Percent Grade'!G19&gt;98,"4.0",IF('Enter Percent Grade'!G19&gt;95,"3.7",IF('Enter Percent Grade'!G19&gt;92,"3.3",IF('Enter Percent Grade'!G19&gt;90,"3.0",IF('Enter Percent Grade'!G19&gt;87,"2.7",IF('Enter Percent Grade'!G19&gt;84,"2.3",IF('Enter Percent Grade'!G19&gt;81,"2.0",IF('Enter Percent Grade'!G19&gt;77,"1.7",IF('Enter Percent Grade'!G19&gt;74,"1.3",IF('Enter Percent Grade'!G19&gt;72,"1.0",IF('Enter Percent Grade'!G19&gt;71,"0.7",IF('Enter Percent Grade'!G19&gt;69,"0.3","0.0"))))))))))))))</f>
        <v>0</v>
      </c>
      <c r="I19" s="1" t="e">
        <f t="shared" si="0"/>
        <v>#DIV/0!</v>
      </c>
    </row>
    <row r="20" spans="1:9" x14ac:dyDescent="0.35">
      <c r="A20">
        <f>'Enter Percent Grade'!A20</f>
        <v>0</v>
      </c>
      <c r="B20" s="1" t="b">
        <f>IF(NOT(ISBLANK('Enter Percent Grade'!B20)),_xlfn.NUMBERVALUE(IF('Enter Percent Grade'!B20&gt;98,"4.0",IF('Enter Percent Grade'!B20&gt;95,"3.7",IF('Enter Percent Grade'!B20&gt;92,"3.3",IF('Enter Percent Grade'!B20&gt;90,"3.0",IF('Enter Percent Grade'!B20&gt;87,"2.7",IF('Enter Percent Grade'!B20&gt;84,"2.3",IF('Enter Percent Grade'!B20&gt;81,"2.0",IF('Enter Percent Grade'!B20&gt;77,"1.7",IF('Enter Percent Grade'!B20&gt;74,"1.3",IF('Enter Percent Grade'!B20&gt;72,"1.0",IF('Enter Percent Grade'!B20&gt;71,"0.7",IF('Enter Percent Grade'!B20&gt;69,"0.3","0.0"))))))))))))))</f>
        <v>0</v>
      </c>
      <c r="C20" s="1" t="b">
        <f>IF(NOT(ISBLANK('Enter Percent Grade'!C20)),_xlfn.NUMBERVALUE(IF('Enter Percent Grade'!C20&gt;98,"4.0",IF('Enter Percent Grade'!C20&gt;95,"3.7",IF('Enter Percent Grade'!C20&gt;92,"3.3",IF('Enter Percent Grade'!C20&gt;90,"3.0",IF('Enter Percent Grade'!C20&gt;87,"2.7",IF('Enter Percent Grade'!C20&gt;84,"2.3",IF('Enter Percent Grade'!C20&gt;81,"2.0",IF('Enter Percent Grade'!C20&gt;77,"1.7",IF('Enter Percent Grade'!C20&gt;74,"1.3",IF('Enter Percent Grade'!C20&gt;72,"1.0",IF('Enter Percent Grade'!C20&gt;71,"0.7",IF('Enter Percent Grade'!C20&gt;69,"0.3","0.0"))))))))))))))</f>
        <v>0</v>
      </c>
      <c r="D20" s="1" t="b">
        <f>IF(NOT(ISBLANK('Enter Percent Grade'!D20)),_xlfn.NUMBERVALUE(IF('Enter Percent Grade'!D20&gt;98,"4.0",IF('Enter Percent Grade'!D20&gt;95,"3.7",IF('Enter Percent Grade'!D20&gt;92,"3.3",IF('Enter Percent Grade'!D20&gt;90,"3.0",IF('Enter Percent Grade'!D20&gt;87,"2.7",IF('Enter Percent Grade'!D20&gt;84,"2.3",IF('Enter Percent Grade'!D20&gt;81,"2.0",IF('Enter Percent Grade'!D20&gt;77,"1.7",IF('Enter Percent Grade'!D20&gt;74,"1.3",IF('Enter Percent Grade'!D20&gt;72,"1.0",IF('Enter Percent Grade'!D20&gt;71,"0.7",IF('Enter Percent Grade'!D20&gt;69,"0.3","0.0"))))))))))))))</f>
        <v>0</v>
      </c>
      <c r="E20" s="1" t="b">
        <f>IF(NOT(ISBLANK('Enter Percent Grade'!E20)),_xlfn.NUMBERVALUE(IF('Enter Percent Grade'!E20&gt;98,"4.0",IF('Enter Percent Grade'!E20&gt;95,"3.7",IF('Enter Percent Grade'!E20&gt;92,"3.3",IF('Enter Percent Grade'!E20&gt;90,"3.0",IF('Enter Percent Grade'!E20&gt;87,"2.7",IF('Enter Percent Grade'!E20&gt;84,"2.3",IF('Enter Percent Grade'!E20&gt;81,"2.0",IF('Enter Percent Grade'!E20&gt;77,"1.7",IF('Enter Percent Grade'!E20&gt;74,"1.3",IF('Enter Percent Grade'!E20&gt;72,"1.0",IF('Enter Percent Grade'!E20&gt;71,"0.7",IF('Enter Percent Grade'!E20&gt;69,"0.3","0.0"))))))))))))))</f>
        <v>0</v>
      </c>
      <c r="F20" s="1" t="b">
        <f>IF(NOT(ISBLANK('Enter Percent Grade'!F20)),_xlfn.NUMBERVALUE(IF('Enter Percent Grade'!F20&gt;98,"4.0",IF('Enter Percent Grade'!F20&gt;95,"3.7",IF('Enter Percent Grade'!F20&gt;92,"3.3",IF('Enter Percent Grade'!F20&gt;90,"3.0",IF('Enter Percent Grade'!F20&gt;87,"2.7",IF('Enter Percent Grade'!F20&gt;84,"2.3",IF('Enter Percent Grade'!F20&gt;81,"2.0",IF('Enter Percent Grade'!F20&gt;77,"1.7",IF('Enter Percent Grade'!F20&gt;74,"1.3",IF('Enter Percent Grade'!F20&gt;72,"1.0",IF('Enter Percent Grade'!F20&gt;71,"0.7",IF('Enter Percent Grade'!F20&gt;69,"0.3","0.0"))))))))))))))</f>
        <v>0</v>
      </c>
      <c r="G20" s="1" t="b">
        <f>IF(NOT(ISBLANK('Enter Percent Grade'!G20)),_xlfn.NUMBERVALUE(IF('Enter Percent Grade'!G20&gt;98,"4.0",IF('Enter Percent Grade'!G20&gt;95,"3.7",IF('Enter Percent Grade'!G20&gt;92,"3.3",IF('Enter Percent Grade'!G20&gt;90,"3.0",IF('Enter Percent Grade'!G20&gt;87,"2.7",IF('Enter Percent Grade'!G20&gt;84,"2.3",IF('Enter Percent Grade'!G20&gt;81,"2.0",IF('Enter Percent Grade'!G20&gt;77,"1.7",IF('Enter Percent Grade'!G20&gt;74,"1.3",IF('Enter Percent Grade'!G20&gt;72,"1.0",IF('Enter Percent Grade'!G20&gt;71,"0.7",IF('Enter Percent Grade'!G20&gt;69,"0.3","0.0"))))))))))))))</f>
        <v>0</v>
      </c>
      <c r="I20" s="1" t="e">
        <f t="shared" si="0"/>
        <v>#DIV/0!</v>
      </c>
    </row>
    <row r="21" spans="1:9" x14ac:dyDescent="0.35">
      <c r="A21">
        <f>'Enter Percent Grade'!A21</f>
        <v>0</v>
      </c>
      <c r="B21" s="1" t="b">
        <f>IF(NOT(ISBLANK('Enter Percent Grade'!B21)),_xlfn.NUMBERVALUE(IF('Enter Percent Grade'!B21&gt;98,"4.0",IF('Enter Percent Grade'!B21&gt;95,"3.7",IF('Enter Percent Grade'!B21&gt;92,"3.3",IF('Enter Percent Grade'!B21&gt;90,"3.0",IF('Enter Percent Grade'!B21&gt;87,"2.7",IF('Enter Percent Grade'!B21&gt;84,"2.3",IF('Enter Percent Grade'!B21&gt;81,"2.0",IF('Enter Percent Grade'!B21&gt;77,"1.7",IF('Enter Percent Grade'!B21&gt;74,"1.3",IF('Enter Percent Grade'!B21&gt;72,"1.0",IF('Enter Percent Grade'!B21&gt;71,"0.7",IF('Enter Percent Grade'!B21&gt;69,"0.3","0.0"))))))))))))))</f>
        <v>0</v>
      </c>
      <c r="C21" s="1" t="b">
        <f>IF(NOT(ISBLANK('Enter Percent Grade'!C21)),_xlfn.NUMBERVALUE(IF('Enter Percent Grade'!C21&gt;98,"4.0",IF('Enter Percent Grade'!C21&gt;95,"3.7",IF('Enter Percent Grade'!C21&gt;92,"3.3",IF('Enter Percent Grade'!C21&gt;90,"3.0",IF('Enter Percent Grade'!C21&gt;87,"2.7",IF('Enter Percent Grade'!C21&gt;84,"2.3",IF('Enter Percent Grade'!C21&gt;81,"2.0",IF('Enter Percent Grade'!C21&gt;77,"1.7",IF('Enter Percent Grade'!C21&gt;74,"1.3",IF('Enter Percent Grade'!C21&gt;72,"1.0",IF('Enter Percent Grade'!C21&gt;71,"0.7",IF('Enter Percent Grade'!C21&gt;69,"0.3","0.0"))))))))))))))</f>
        <v>0</v>
      </c>
      <c r="D21" s="1" t="b">
        <f>IF(NOT(ISBLANK('Enter Percent Grade'!D21)),_xlfn.NUMBERVALUE(IF('Enter Percent Grade'!D21&gt;98,"4.0",IF('Enter Percent Grade'!D21&gt;95,"3.7",IF('Enter Percent Grade'!D21&gt;92,"3.3",IF('Enter Percent Grade'!D21&gt;90,"3.0",IF('Enter Percent Grade'!D21&gt;87,"2.7",IF('Enter Percent Grade'!D21&gt;84,"2.3",IF('Enter Percent Grade'!D21&gt;81,"2.0",IF('Enter Percent Grade'!D21&gt;77,"1.7",IF('Enter Percent Grade'!D21&gt;74,"1.3",IF('Enter Percent Grade'!D21&gt;72,"1.0",IF('Enter Percent Grade'!D21&gt;71,"0.7",IF('Enter Percent Grade'!D21&gt;69,"0.3","0.0"))))))))))))))</f>
        <v>0</v>
      </c>
      <c r="E21" s="1" t="b">
        <f>IF(NOT(ISBLANK('Enter Percent Grade'!E21)),_xlfn.NUMBERVALUE(IF('Enter Percent Grade'!E21&gt;98,"4.0",IF('Enter Percent Grade'!E21&gt;95,"3.7",IF('Enter Percent Grade'!E21&gt;92,"3.3",IF('Enter Percent Grade'!E21&gt;90,"3.0",IF('Enter Percent Grade'!E21&gt;87,"2.7",IF('Enter Percent Grade'!E21&gt;84,"2.3",IF('Enter Percent Grade'!E21&gt;81,"2.0",IF('Enter Percent Grade'!E21&gt;77,"1.7",IF('Enter Percent Grade'!E21&gt;74,"1.3",IF('Enter Percent Grade'!E21&gt;72,"1.0",IF('Enter Percent Grade'!E21&gt;71,"0.7",IF('Enter Percent Grade'!E21&gt;69,"0.3","0.0"))))))))))))))</f>
        <v>0</v>
      </c>
      <c r="F21" s="1" t="b">
        <f>IF(NOT(ISBLANK('Enter Percent Grade'!F21)),_xlfn.NUMBERVALUE(IF('Enter Percent Grade'!F21&gt;98,"4.0",IF('Enter Percent Grade'!F21&gt;95,"3.7",IF('Enter Percent Grade'!F21&gt;92,"3.3",IF('Enter Percent Grade'!F21&gt;90,"3.0",IF('Enter Percent Grade'!F21&gt;87,"2.7",IF('Enter Percent Grade'!F21&gt;84,"2.3",IF('Enter Percent Grade'!F21&gt;81,"2.0",IF('Enter Percent Grade'!F21&gt;77,"1.7",IF('Enter Percent Grade'!F21&gt;74,"1.3",IF('Enter Percent Grade'!F21&gt;72,"1.0",IF('Enter Percent Grade'!F21&gt;71,"0.7",IF('Enter Percent Grade'!F21&gt;69,"0.3","0.0"))))))))))))))</f>
        <v>0</v>
      </c>
      <c r="G21" s="1" t="b">
        <f>IF(NOT(ISBLANK('Enter Percent Grade'!G21)),_xlfn.NUMBERVALUE(IF('Enter Percent Grade'!G21&gt;98,"4.0",IF('Enter Percent Grade'!G21&gt;95,"3.7",IF('Enter Percent Grade'!G21&gt;92,"3.3",IF('Enter Percent Grade'!G21&gt;90,"3.0",IF('Enter Percent Grade'!G21&gt;87,"2.7",IF('Enter Percent Grade'!G21&gt;84,"2.3",IF('Enter Percent Grade'!G21&gt;81,"2.0",IF('Enter Percent Grade'!G21&gt;77,"1.7",IF('Enter Percent Grade'!G21&gt;74,"1.3",IF('Enter Percent Grade'!G21&gt;72,"1.0",IF('Enter Percent Grade'!G21&gt;71,"0.7",IF('Enter Percent Grade'!G21&gt;69,"0.3","0.0"))))))))))))))</f>
        <v>0</v>
      </c>
      <c r="I21" s="1" t="e">
        <f t="shared" si="0"/>
        <v>#DIV/0!</v>
      </c>
    </row>
    <row r="22" spans="1:9" x14ac:dyDescent="0.35">
      <c r="A22">
        <f>'Enter Percent Grade'!A22</f>
        <v>0</v>
      </c>
      <c r="B22" s="1" t="b">
        <f>IF(NOT(ISBLANK('Enter Percent Grade'!B22)),_xlfn.NUMBERVALUE(IF('Enter Percent Grade'!B22&gt;98,"4.0",IF('Enter Percent Grade'!B22&gt;95,"3.7",IF('Enter Percent Grade'!B22&gt;92,"3.3",IF('Enter Percent Grade'!B22&gt;90,"3.0",IF('Enter Percent Grade'!B22&gt;87,"2.7",IF('Enter Percent Grade'!B22&gt;84,"2.3",IF('Enter Percent Grade'!B22&gt;81,"2.0",IF('Enter Percent Grade'!B22&gt;77,"1.7",IF('Enter Percent Grade'!B22&gt;74,"1.3",IF('Enter Percent Grade'!B22&gt;72,"1.0",IF('Enter Percent Grade'!B22&gt;71,"0.7",IF('Enter Percent Grade'!B22&gt;69,"0.3","0.0"))))))))))))))</f>
        <v>0</v>
      </c>
      <c r="C22" s="1" t="b">
        <f>IF(NOT(ISBLANK('Enter Percent Grade'!C22)),_xlfn.NUMBERVALUE(IF('Enter Percent Grade'!C22&gt;98,"4.0",IF('Enter Percent Grade'!C22&gt;95,"3.7",IF('Enter Percent Grade'!C22&gt;92,"3.3",IF('Enter Percent Grade'!C22&gt;90,"3.0",IF('Enter Percent Grade'!C22&gt;87,"2.7",IF('Enter Percent Grade'!C22&gt;84,"2.3",IF('Enter Percent Grade'!C22&gt;81,"2.0",IF('Enter Percent Grade'!C22&gt;77,"1.7",IF('Enter Percent Grade'!C22&gt;74,"1.3",IF('Enter Percent Grade'!C22&gt;72,"1.0",IF('Enter Percent Grade'!C22&gt;71,"0.7",IF('Enter Percent Grade'!C22&gt;69,"0.3","0.0"))))))))))))))</f>
        <v>0</v>
      </c>
      <c r="D22" s="1" t="b">
        <f>IF(NOT(ISBLANK('Enter Percent Grade'!D22)),_xlfn.NUMBERVALUE(IF('Enter Percent Grade'!D22&gt;98,"4.0",IF('Enter Percent Grade'!D22&gt;95,"3.7",IF('Enter Percent Grade'!D22&gt;92,"3.3",IF('Enter Percent Grade'!D22&gt;90,"3.0",IF('Enter Percent Grade'!D22&gt;87,"2.7",IF('Enter Percent Grade'!D22&gt;84,"2.3",IF('Enter Percent Grade'!D22&gt;81,"2.0",IF('Enter Percent Grade'!D22&gt;77,"1.7",IF('Enter Percent Grade'!D22&gt;74,"1.3",IF('Enter Percent Grade'!D22&gt;72,"1.0",IF('Enter Percent Grade'!D22&gt;71,"0.7",IF('Enter Percent Grade'!D22&gt;69,"0.3","0.0"))))))))))))))</f>
        <v>0</v>
      </c>
      <c r="E22" s="1" t="b">
        <f>IF(NOT(ISBLANK('Enter Percent Grade'!E22)),_xlfn.NUMBERVALUE(IF('Enter Percent Grade'!E22&gt;98,"4.0",IF('Enter Percent Grade'!E22&gt;95,"3.7",IF('Enter Percent Grade'!E22&gt;92,"3.3",IF('Enter Percent Grade'!E22&gt;90,"3.0",IF('Enter Percent Grade'!E22&gt;87,"2.7",IF('Enter Percent Grade'!E22&gt;84,"2.3",IF('Enter Percent Grade'!E22&gt;81,"2.0",IF('Enter Percent Grade'!E22&gt;77,"1.7",IF('Enter Percent Grade'!E22&gt;74,"1.3",IF('Enter Percent Grade'!E22&gt;72,"1.0",IF('Enter Percent Grade'!E22&gt;71,"0.7",IF('Enter Percent Grade'!E22&gt;69,"0.3","0.0"))))))))))))))</f>
        <v>0</v>
      </c>
      <c r="F22" s="1" t="b">
        <f>IF(NOT(ISBLANK('Enter Percent Grade'!F22)),_xlfn.NUMBERVALUE(IF('Enter Percent Grade'!F22&gt;98,"4.0",IF('Enter Percent Grade'!F22&gt;95,"3.7",IF('Enter Percent Grade'!F22&gt;92,"3.3",IF('Enter Percent Grade'!F22&gt;90,"3.0",IF('Enter Percent Grade'!F22&gt;87,"2.7",IF('Enter Percent Grade'!F22&gt;84,"2.3",IF('Enter Percent Grade'!F22&gt;81,"2.0",IF('Enter Percent Grade'!F22&gt;77,"1.7",IF('Enter Percent Grade'!F22&gt;74,"1.3",IF('Enter Percent Grade'!F22&gt;72,"1.0",IF('Enter Percent Grade'!F22&gt;71,"0.7",IF('Enter Percent Grade'!F22&gt;69,"0.3","0.0"))))))))))))))</f>
        <v>0</v>
      </c>
      <c r="G22" s="1" t="b">
        <f>IF(NOT(ISBLANK('Enter Percent Grade'!G22)),_xlfn.NUMBERVALUE(IF('Enter Percent Grade'!G22&gt;98,"4.0",IF('Enter Percent Grade'!G22&gt;95,"3.7",IF('Enter Percent Grade'!G22&gt;92,"3.3",IF('Enter Percent Grade'!G22&gt;90,"3.0",IF('Enter Percent Grade'!G22&gt;87,"2.7",IF('Enter Percent Grade'!G22&gt;84,"2.3",IF('Enter Percent Grade'!G22&gt;81,"2.0",IF('Enter Percent Grade'!G22&gt;77,"1.7",IF('Enter Percent Grade'!G22&gt;74,"1.3",IF('Enter Percent Grade'!G22&gt;72,"1.0",IF('Enter Percent Grade'!G22&gt;71,"0.7",IF('Enter Percent Grade'!G22&gt;69,"0.3","0.0"))))))))))))))</f>
        <v>0</v>
      </c>
      <c r="I22" s="1" t="e">
        <f t="shared" si="0"/>
        <v>#DIV/0!</v>
      </c>
    </row>
    <row r="23" spans="1:9" x14ac:dyDescent="0.35">
      <c r="A23">
        <f>'Enter Percent Grade'!A23</f>
        <v>0</v>
      </c>
      <c r="B23" s="1" t="b">
        <f>IF(NOT(ISBLANK('Enter Percent Grade'!B23)),_xlfn.NUMBERVALUE(IF('Enter Percent Grade'!B23&gt;98,"4.0",IF('Enter Percent Grade'!B23&gt;95,"3.7",IF('Enter Percent Grade'!B23&gt;92,"3.3",IF('Enter Percent Grade'!B23&gt;90,"3.0",IF('Enter Percent Grade'!B23&gt;87,"2.7",IF('Enter Percent Grade'!B23&gt;84,"2.3",IF('Enter Percent Grade'!B23&gt;81,"2.0",IF('Enter Percent Grade'!B23&gt;77,"1.7",IF('Enter Percent Grade'!B23&gt;74,"1.3",IF('Enter Percent Grade'!B23&gt;72,"1.0",IF('Enter Percent Grade'!B23&gt;71,"0.7",IF('Enter Percent Grade'!B23&gt;69,"0.3","0.0"))))))))))))))</f>
        <v>0</v>
      </c>
      <c r="C23" s="1" t="b">
        <f>IF(NOT(ISBLANK('Enter Percent Grade'!C23)),_xlfn.NUMBERVALUE(IF('Enter Percent Grade'!C23&gt;98,"4.0",IF('Enter Percent Grade'!C23&gt;95,"3.7",IF('Enter Percent Grade'!C23&gt;92,"3.3",IF('Enter Percent Grade'!C23&gt;90,"3.0",IF('Enter Percent Grade'!C23&gt;87,"2.7",IF('Enter Percent Grade'!C23&gt;84,"2.3",IF('Enter Percent Grade'!C23&gt;81,"2.0",IF('Enter Percent Grade'!C23&gt;77,"1.7",IF('Enter Percent Grade'!C23&gt;74,"1.3",IF('Enter Percent Grade'!C23&gt;72,"1.0",IF('Enter Percent Grade'!C23&gt;71,"0.7",IF('Enter Percent Grade'!C23&gt;69,"0.3","0.0"))))))))))))))</f>
        <v>0</v>
      </c>
      <c r="D23" s="1" t="b">
        <f>IF(NOT(ISBLANK('Enter Percent Grade'!D23)),_xlfn.NUMBERVALUE(IF('Enter Percent Grade'!D23&gt;98,"4.0",IF('Enter Percent Grade'!D23&gt;95,"3.7",IF('Enter Percent Grade'!D23&gt;92,"3.3",IF('Enter Percent Grade'!D23&gt;90,"3.0",IF('Enter Percent Grade'!D23&gt;87,"2.7",IF('Enter Percent Grade'!D23&gt;84,"2.3",IF('Enter Percent Grade'!D23&gt;81,"2.0",IF('Enter Percent Grade'!D23&gt;77,"1.7",IF('Enter Percent Grade'!D23&gt;74,"1.3",IF('Enter Percent Grade'!D23&gt;72,"1.0",IF('Enter Percent Grade'!D23&gt;71,"0.7",IF('Enter Percent Grade'!D23&gt;69,"0.3","0.0"))))))))))))))</f>
        <v>0</v>
      </c>
      <c r="E23" s="1" t="b">
        <f>IF(NOT(ISBLANK('Enter Percent Grade'!E23)),_xlfn.NUMBERVALUE(IF('Enter Percent Grade'!E23&gt;98,"4.0",IF('Enter Percent Grade'!E23&gt;95,"3.7",IF('Enter Percent Grade'!E23&gt;92,"3.3",IF('Enter Percent Grade'!E23&gt;90,"3.0",IF('Enter Percent Grade'!E23&gt;87,"2.7",IF('Enter Percent Grade'!E23&gt;84,"2.3",IF('Enter Percent Grade'!E23&gt;81,"2.0",IF('Enter Percent Grade'!E23&gt;77,"1.7",IF('Enter Percent Grade'!E23&gt;74,"1.3",IF('Enter Percent Grade'!E23&gt;72,"1.0",IF('Enter Percent Grade'!E23&gt;71,"0.7",IF('Enter Percent Grade'!E23&gt;69,"0.3","0.0"))))))))))))))</f>
        <v>0</v>
      </c>
      <c r="F23" s="1" t="b">
        <f>IF(NOT(ISBLANK('Enter Percent Grade'!F23)),_xlfn.NUMBERVALUE(IF('Enter Percent Grade'!F23&gt;98,"4.0",IF('Enter Percent Grade'!F23&gt;95,"3.7",IF('Enter Percent Grade'!F23&gt;92,"3.3",IF('Enter Percent Grade'!F23&gt;90,"3.0",IF('Enter Percent Grade'!F23&gt;87,"2.7",IF('Enter Percent Grade'!F23&gt;84,"2.3",IF('Enter Percent Grade'!F23&gt;81,"2.0",IF('Enter Percent Grade'!F23&gt;77,"1.7",IF('Enter Percent Grade'!F23&gt;74,"1.3",IF('Enter Percent Grade'!F23&gt;72,"1.0",IF('Enter Percent Grade'!F23&gt;71,"0.7",IF('Enter Percent Grade'!F23&gt;69,"0.3","0.0"))))))))))))))</f>
        <v>0</v>
      </c>
      <c r="G23" s="1" t="b">
        <f>IF(NOT(ISBLANK('Enter Percent Grade'!G23)),_xlfn.NUMBERVALUE(IF('Enter Percent Grade'!G23&gt;98,"4.0",IF('Enter Percent Grade'!G23&gt;95,"3.7",IF('Enter Percent Grade'!G23&gt;92,"3.3",IF('Enter Percent Grade'!G23&gt;90,"3.0",IF('Enter Percent Grade'!G23&gt;87,"2.7",IF('Enter Percent Grade'!G23&gt;84,"2.3",IF('Enter Percent Grade'!G23&gt;81,"2.0",IF('Enter Percent Grade'!G23&gt;77,"1.7",IF('Enter Percent Grade'!G23&gt;74,"1.3",IF('Enter Percent Grade'!G23&gt;72,"1.0",IF('Enter Percent Grade'!G23&gt;71,"0.7",IF('Enter Percent Grade'!G23&gt;69,"0.3","0.0"))))))))))))))</f>
        <v>0</v>
      </c>
      <c r="I23" s="1" t="e">
        <f t="shared" si="0"/>
        <v>#DIV/0!</v>
      </c>
    </row>
    <row r="24" spans="1:9" x14ac:dyDescent="0.35">
      <c r="A24">
        <f>'Enter Percent Grade'!A24</f>
        <v>0</v>
      </c>
      <c r="B24" s="1" t="b">
        <f>IF(NOT(ISBLANK('Enter Percent Grade'!B24)),_xlfn.NUMBERVALUE(IF('Enter Percent Grade'!B24&gt;98,"4.0",IF('Enter Percent Grade'!B24&gt;95,"3.7",IF('Enter Percent Grade'!B24&gt;92,"3.3",IF('Enter Percent Grade'!B24&gt;90,"3.0",IF('Enter Percent Grade'!B24&gt;87,"2.7",IF('Enter Percent Grade'!B24&gt;84,"2.3",IF('Enter Percent Grade'!B24&gt;81,"2.0",IF('Enter Percent Grade'!B24&gt;77,"1.7",IF('Enter Percent Grade'!B24&gt;74,"1.3",IF('Enter Percent Grade'!B24&gt;72,"1.0",IF('Enter Percent Grade'!B24&gt;71,"0.7",IF('Enter Percent Grade'!B24&gt;69,"0.3","0.0"))))))))))))))</f>
        <v>0</v>
      </c>
      <c r="C24" s="1" t="b">
        <f>IF(NOT(ISBLANK('Enter Percent Grade'!C24)),_xlfn.NUMBERVALUE(IF('Enter Percent Grade'!C24&gt;98,"4.0",IF('Enter Percent Grade'!C24&gt;95,"3.7",IF('Enter Percent Grade'!C24&gt;92,"3.3",IF('Enter Percent Grade'!C24&gt;90,"3.0",IF('Enter Percent Grade'!C24&gt;87,"2.7",IF('Enter Percent Grade'!C24&gt;84,"2.3",IF('Enter Percent Grade'!C24&gt;81,"2.0",IF('Enter Percent Grade'!C24&gt;77,"1.7",IF('Enter Percent Grade'!C24&gt;74,"1.3",IF('Enter Percent Grade'!C24&gt;72,"1.0",IF('Enter Percent Grade'!C24&gt;71,"0.7",IF('Enter Percent Grade'!C24&gt;69,"0.3","0.0"))))))))))))))</f>
        <v>0</v>
      </c>
      <c r="D24" s="1" t="b">
        <f>IF(NOT(ISBLANK('Enter Percent Grade'!D24)),_xlfn.NUMBERVALUE(IF('Enter Percent Grade'!D24&gt;98,"4.0",IF('Enter Percent Grade'!D24&gt;95,"3.7",IF('Enter Percent Grade'!D24&gt;92,"3.3",IF('Enter Percent Grade'!D24&gt;90,"3.0",IF('Enter Percent Grade'!D24&gt;87,"2.7",IF('Enter Percent Grade'!D24&gt;84,"2.3",IF('Enter Percent Grade'!D24&gt;81,"2.0",IF('Enter Percent Grade'!D24&gt;77,"1.7",IF('Enter Percent Grade'!D24&gt;74,"1.3",IF('Enter Percent Grade'!D24&gt;72,"1.0",IF('Enter Percent Grade'!D24&gt;71,"0.7",IF('Enter Percent Grade'!D24&gt;69,"0.3","0.0"))))))))))))))</f>
        <v>0</v>
      </c>
      <c r="E24" s="1" t="b">
        <f>IF(NOT(ISBLANK('Enter Percent Grade'!E24)),_xlfn.NUMBERVALUE(IF('Enter Percent Grade'!E24&gt;98,"4.0",IF('Enter Percent Grade'!E24&gt;95,"3.7",IF('Enter Percent Grade'!E24&gt;92,"3.3",IF('Enter Percent Grade'!E24&gt;90,"3.0",IF('Enter Percent Grade'!E24&gt;87,"2.7",IF('Enter Percent Grade'!E24&gt;84,"2.3",IF('Enter Percent Grade'!E24&gt;81,"2.0",IF('Enter Percent Grade'!E24&gt;77,"1.7",IF('Enter Percent Grade'!E24&gt;74,"1.3",IF('Enter Percent Grade'!E24&gt;72,"1.0",IF('Enter Percent Grade'!E24&gt;71,"0.7",IF('Enter Percent Grade'!E24&gt;69,"0.3","0.0"))))))))))))))</f>
        <v>0</v>
      </c>
      <c r="F24" s="1" t="b">
        <f>IF(NOT(ISBLANK('Enter Percent Grade'!F24)),_xlfn.NUMBERVALUE(IF('Enter Percent Grade'!F24&gt;98,"4.0",IF('Enter Percent Grade'!F24&gt;95,"3.7",IF('Enter Percent Grade'!F24&gt;92,"3.3",IF('Enter Percent Grade'!F24&gt;90,"3.0",IF('Enter Percent Grade'!F24&gt;87,"2.7",IF('Enter Percent Grade'!F24&gt;84,"2.3",IF('Enter Percent Grade'!F24&gt;81,"2.0",IF('Enter Percent Grade'!F24&gt;77,"1.7",IF('Enter Percent Grade'!F24&gt;74,"1.3",IF('Enter Percent Grade'!F24&gt;72,"1.0",IF('Enter Percent Grade'!F24&gt;71,"0.7",IF('Enter Percent Grade'!F24&gt;69,"0.3","0.0"))))))))))))))</f>
        <v>0</v>
      </c>
      <c r="G24" s="1" t="b">
        <f>IF(NOT(ISBLANK('Enter Percent Grade'!G24)),_xlfn.NUMBERVALUE(IF('Enter Percent Grade'!G24&gt;98,"4.0",IF('Enter Percent Grade'!G24&gt;95,"3.7",IF('Enter Percent Grade'!G24&gt;92,"3.3",IF('Enter Percent Grade'!G24&gt;90,"3.0",IF('Enter Percent Grade'!G24&gt;87,"2.7",IF('Enter Percent Grade'!G24&gt;84,"2.3",IF('Enter Percent Grade'!G24&gt;81,"2.0",IF('Enter Percent Grade'!G24&gt;77,"1.7",IF('Enter Percent Grade'!G24&gt;74,"1.3",IF('Enter Percent Grade'!G24&gt;72,"1.0",IF('Enter Percent Grade'!G24&gt;71,"0.7",IF('Enter Percent Grade'!G24&gt;69,"0.3","0.0"))))))))))))))</f>
        <v>0</v>
      </c>
      <c r="I24" s="1" t="e">
        <f t="shared" si="0"/>
        <v>#DIV/0!</v>
      </c>
    </row>
    <row r="25" spans="1:9" x14ac:dyDescent="0.35">
      <c r="A25">
        <f>'Enter Percent Grade'!A25</f>
        <v>0</v>
      </c>
      <c r="B25" s="1" t="b">
        <f>IF(NOT(ISBLANK('Enter Percent Grade'!B25)),_xlfn.NUMBERVALUE(IF('Enter Percent Grade'!B25&gt;98,"4.0",IF('Enter Percent Grade'!B25&gt;95,"3.7",IF('Enter Percent Grade'!B25&gt;92,"3.3",IF('Enter Percent Grade'!B25&gt;90,"3.0",IF('Enter Percent Grade'!B25&gt;87,"2.7",IF('Enter Percent Grade'!B25&gt;84,"2.3",IF('Enter Percent Grade'!B25&gt;81,"2.0",IF('Enter Percent Grade'!B25&gt;77,"1.7",IF('Enter Percent Grade'!B25&gt;74,"1.3",IF('Enter Percent Grade'!B25&gt;72,"1.0",IF('Enter Percent Grade'!B25&gt;71,"0.7",IF('Enter Percent Grade'!B25&gt;69,"0.3","0.0"))))))))))))))</f>
        <v>0</v>
      </c>
      <c r="C25" s="1" t="b">
        <f>IF(NOT(ISBLANK('Enter Percent Grade'!C25)),_xlfn.NUMBERVALUE(IF('Enter Percent Grade'!C25&gt;98,"4.0",IF('Enter Percent Grade'!C25&gt;95,"3.7",IF('Enter Percent Grade'!C25&gt;92,"3.3",IF('Enter Percent Grade'!C25&gt;90,"3.0",IF('Enter Percent Grade'!C25&gt;87,"2.7",IF('Enter Percent Grade'!C25&gt;84,"2.3",IF('Enter Percent Grade'!C25&gt;81,"2.0",IF('Enter Percent Grade'!C25&gt;77,"1.7",IF('Enter Percent Grade'!C25&gt;74,"1.3",IF('Enter Percent Grade'!C25&gt;72,"1.0",IF('Enter Percent Grade'!C25&gt;71,"0.7",IF('Enter Percent Grade'!C25&gt;69,"0.3","0.0"))))))))))))))</f>
        <v>0</v>
      </c>
      <c r="D25" s="1" t="b">
        <f>IF(NOT(ISBLANK('Enter Percent Grade'!D25)),_xlfn.NUMBERVALUE(IF('Enter Percent Grade'!D25&gt;98,"4.0",IF('Enter Percent Grade'!D25&gt;95,"3.7",IF('Enter Percent Grade'!D25&gt;92,"3.3",IF('Enter Percent Grade'!D25&gt;90,"3.0",IF('Enter Percent Grade'!D25&gt;87,"2.7",IF('Enter Percent Grade'!D25&gt;84,"2.3",IF('Enter Percent Grade'!D25&gt;81,"2.0",IF('Enter Percent Grade'!D25&gt;77,"1.7",IF('Enter Percent Grade'!D25&gt;74,"1.3",IF('Enter Percent Grade'!D25&gt;72,"1.0",IF('Enter Percent Grade'!D25&gt;71,"0.7",IF('Enter Percent Grade'!D25&gt;69,"0.3","0.0"))))))))))))))</f>
        <v>0</v>
      </c>
      <c r="E25" s="1" t="b">
        <f>IF(NOT(ISBLANK('Enter Percent Grade'!E25)),_xlfn.NUMBERVALUE(IF('Enter Percent Grade'!E25&gt;98,"4.0",IF('Enter Percent Grade'!E25&gt;95,"3.7",IF('Enter Percent Grade'!E25&gt;92,"3.3",IF('Enter Percent Grade'!E25&gt;90,"3.0",IF('Enter Percent Grade'!E25&gt;87,"2.7",IF('Enter Percent Grade'!E25&gt;84,"2.3",IF('Enter Percent Grade'!E25&gt;81,"2.0",IF('Enter Percent Grade'!E25&gt;77,"1.7",IF('Enter Percent Grade'!E25&gt;74,"1.3",IF('Enter Percent Grade'!E25&gt;72,"1.0",IF('Enter Percent Grade'!E25&gt;71,"0.7",IF('Enter Percent Grade'!E25&gt;69,"0.3","0.0"))))))))))))))</f>
        <v>0</v>
      </c>
      <c r="F25" s="1" t="b">
        <f>IF(NOT(ISBLANK('Enter Percent Grade'!F25)),_xlfn.NUMBERVALUE(IF('Enter Percent Grade'!F25&gt;98,"4.0",IF('Enter Percent Grade'!F25&gt;95,"3.7",IF('Enter Percent Grade'!F25&gt;92,"3.3",IF('Enter Percent Grade'!F25&gt;90,"3.0",IF('Enter Percent Grade'!F25&gt;87,"2.7",IF('Enter Percent Grade'!F25&gt;84,"2.3",IF('Enter Percent Grade'!F25&gt;81,"2.0",IF('Enter Percent Grade'!F25&gt;77,"1.7",IF('Enter Percent Grade'!F25&gt;74,"1.3",IF('Enter Percent Grade'!F25&gt;72,"1.0",IF('Enter Percent Grade'!F25&gt;71,"0.7",IF('Enter Percent Grade'!F25&gt;69,"0.3","0.0"))))))))))))))</f>
        <v>0</v>
      </c>
      <c r="G25" s="1" t="b">
        <f>IF(NOT(ISBLANK('Enter Percent Grade'!G25)),_xlfn.NUMBERVALUE(IF('Enter Percent Grade'!G25&gt;98,"4.0",IF('Enter Percent Grade'!G25&gt;95,"3.7",IF('Enter Percent Grade'!G25&gt;92,"3.3",IF('Enter Percent Grade'!G25&gt;90,"3.0",IF('Enter Percent Grade'!G25&gt;87,"2.7",IF('Enter Percent Grade'!G25&gt;84,"2.3",IF('Enter Percent Grade'!G25&gt;81,"2.0",IF('Enter Percent Grade'!G25&gt;77,"1.7",IF('Enter Percent Grade'!G25&gt;74,"1.3",IF('Enter Percent Grade'!G25&gt;72,"1.0",IF('Enter Percent Grade'!G25&gt;71,"0.7",IF('Enter Percent Grade'!G25&gt;69,"0.3","0.0"))))))))))))))</f>
        <v>0</v>
      </c>
      <c r="I25" s="1" t="e">
        <f t="shared" si="0"/>
        <v>#DIV/0!</v>
      </c>
    </row>
    <row r="26" spans="1:9" x14ac:dyDescent="0.35">
      <c r="A26">
        <f>'Enter Percent Grade'!A26</f>
        <v>0</v>
      </c>
      <c r="B26" s="1" t="b">
        <f>IF(NOT(ISBLANK('Enter Percent Grade'!B26)),_xlfn.NUMBERVALUE(IF('Enter Percent Grade'!B26&gt;98,"4.0",IF('Enter Percent Grade'!B26&gt;95,"3.7",IF('Enter Percent Grade'!B26&gt;92,"3.3",IF('Enter Percent Grade'!B26&gt;90,"3.0",IF('Enter Percent Grade'!B26&gt;87,"2.7",IF('Enter Percent Grade'!B26&gt;84,"2.3",IF('Enter Percent Grade'!B26&gt;81,"2.0",IF('Enter Percent Grade'!B26&gt;77,"1.7",IF('Enter Percent Grade'!B26&gt;74,"1.3",IF('Enter Percent Grade'!B26&gt;72,"1.0",IF('Enter Percent Grade'!B26&gt;71,"0.7",IF('Enter Percent Grade'!B26&gt;69,"0.3","0.0"))))))))))))))</f>
        <v>0</v>
      </c>
      <c r="C26" s="1" t="b">
        <f>IF(NOT(ISBLANK('Enter Percent Grade'!C26)),_xlfn.NUMBERVALUE(IF('Enter Percent Grade'!C26&gt;98,"4.0",IF('Enter Percent Grade'!C26&gt;95,"3.7",IF('Enter Percent Grade'!C26&gt;92,"3.3",IF('Enter Percent Grade'!C26&gt;90,"3.0",IF('Enter Percent Grade'!C26&gt;87,"2.7",IF('Enter Percent Grade'!C26&gt;84,"2.3",IF('Enter Percent Grade'!C26&gt;81,"2.0",IF('Enter Percent Grade'!C26&gt;77,"1.7",IF('Enter Percent Grade'!C26&gt;74,"1.3",IF('Enter Percent Grade'!C26&gt;72,"1.0",IF('Enter Percent Grade'!C26&gt;71,"0.7",IF('Enter Percent Grade'!C26&gt;69,"0.3","0.0"))))))))))))))</f>
        <v>0</v>
      </c>
      <c r="D26" s="1" t="b">
        <f>IF(NOT(ISBLANK('Enter Percent Grade'!D26)),_xlfn.NUMBERVALUE(IF('Enter Percent Grade'!D26&gt;98,"4.0",IF('Enter Percent Grade'!D26&gt;95,"3.7",IF('Enter Percent Grade'!D26&gt;92,"3.3",IF('Enter Percent Grade'!D26&gt;90,"3.0",IF('Enter Percent Grade'!D26&gt;87,"2.7",IF('Enter Percent Grade'!D26&gt;84,"2.3",IF('Enter Percent Grade'!D26&gt;81,"2.0",IF('Enter Percent Grade'!D26&gt;77,"1.7",IF('Enter Percent Grade'!D26&gt;74,"1.3",IF('Enter Percent Grade'!D26&gt;72,"1.0",IF('Enter Percent Grade'!D26&gt;71,"0.7",IF('Enter Percent Grade'!D26&gt;69,"0.3","0.0"))))))))))))))</f>
        <v>0</v>
      </c>
      <c r="E26" s="1" t="b">
        <f>IF(NOT(ISBLANK('Enter Percent Grade'!E26)),_xlfn.NUMBERVALUE(IF('Enter Percent Grade'!E26&gt;98,"4.0",IF('Enter Percent Grade'!E26&gt;95,"3.7",IF('Enter Percent Grade'!E26&gt;92,"3.3",IF('Enter Percent Grade'!E26&gt;90,"3.0",IF('Enter Percent Grade'!E26&gt;87,"2.7",IF('Enter Percent Grade'!E26&gt;84,"2.3",IF('Enter Percent Grade'!E26&gt;81,"2.0",IF('Enter Percent Grade'!E26&gt;77,"1.7",IF('Enter Percent Grade'!E26&gt;74,"1.3",IF('Enter Percent Grade'!E26&gt;72,"1.0",IF('Enter Percent Grade'!E26&gt;71,"0.7",IF('Enter Percent Grade'!E26&gt;69,"0.3","0.0"))))))))))))))</f>
        <v>0</v>
      </c>
      <c r="F26" s="1" t="b">
        <f>IF(NOT(ISBLANK('Enter Percent Grade'!F26)),_xlfn.NUMBERVALUE(IF('Enter Percent Grade'!F26&gt;98,"4.0",IF('Enter Percent Grade'!F26&gt;95,"3.7",IF('Enter Percent Grade'!F26&gt;92,"3.3",IF('Enter Percent Grade'!F26&gt;90,"3.0",IF('Enter Percent Grade'!F26&gt;87,"2.7",IF('Enter Percent Grade'!F26&gt;84,"2.3",IF('Enter Percent Grade'!F26&gt;81,"2.0",IF('Enter Percent Grade'!F26&gt;77,"1.7",IF('Enter Percent Grade'!F26&gt;74,"1.3",IF('Enter Percent Grade'!F26&gt;72,"1.0",IF('Enter Percent Grade'!F26&gt;71,"0.7",IF('Enter Percent Grade'!F26&gt;69,"0.3","0.0"))))))))))))))</f>
        <v>0</v>
      </c>
      <c r="G26" s="1" t="b">
        <f>IF(NOT(ISBLANK('Enter Percent Grade'!G26)),_xlfn.NUMBERVALUE(IF('Enter Percent Grade'!G26&gt;98,"4.0",IF('Enter Percent Grade'!G26&gt;95,"3.7",IF('Enter Percent Grade'!G26&gt;92,"3.3",IF('Enter Percent Grade'!G26&gt;90,"3.0",IF('Enter Percent Grade'!G26&gt;87,"2.7",IF('Enter Percent Grade'!G26&gt;84,"2.3",IF('Enter Percent Grade'!G26&gt;81,"2.0",IF('Enter Percent Grade'!G26&gt;77,"1.7",IF('Enter Percent Grade'!G26&gt;74,"1.3",IF('Enter Percent Grade'!G26&gt;72,"1.0",IF('Enter Percent Grade'!G26&gt;71,"0.7",IF('Enter Percent Grade'!G26&gt;69,"0.3","0.0"))))))))))))))</f>
        <v>0</v>
      </c>
      <c r="I26" s="1" t="e">
        <f t="shared" si="0"/>
        <v>#DIV/0!</v>
      </c>
    </row>
    <row r="27" spans="1:9" x14ac:dyDescent="0.35">
      <c r="A27">
        <f>'Enter Percent Grade'!A27</f>
        <v>0</v>
      </c>
      <c r="B27" s="1" t="b">
        <f>IF(NOT(ISBLANK('Enter Percent Grade'!B27)),_xlfn.NUMBERVALUE(IF('Enter Percent Grade'!B27&gt;98,"4.0",IF('Enter Percent Grade'!B27&gt;95,"3.7",IF('Enter Percent Grade'!B27&gt;92,"3.3",IF('Enter Percent Grade'!B27&gt;90,"3.0",IF('Enter Percent Grade'!B27&gt;87,"2.7",IF('Enter Percent Grade'!B27&gt;84,"2.3",IF('Enter Percent Grade'!B27&gt;81,"2.0",IF('Enter Percent Grade'!B27&gt;77,"1.7",IF('Enter Percent Grade'!B27&gt;74,"1.3",IF('Enter Percent Grade'!B27&gt;72,"1.0",IF('Enter Percent Grade'!B27&gt;71,"0.7",IF('Enter Percent Grade'!B27&gt;69,"0.3","0.0"))))))))))))))</f>
        <v>0</v>
      </c>
      <c r="C27" s="1" t="b">
        <f>IF(NOT(ISBLANK('Enter Percent Grade'!C27)),_xlfn.NUMBERVALUE(IF('Enter Percent Grade'!C27&gt;98,"4.0",IF('Enter Percent Grade'!C27&gt;95,"3.7",IF('Enter Percent Grade'!C27&gt;92,"3.3",IF('Enter Percent Grade'!C27&gt;90,"3.0",IF('Enter Percent Grade'!C27&gt;87,"2.7",IF('Enter Percent Grade'!C27&gt;84,"2.3",IF('Enter Percent Grade'!C27&gt;81,"2.0",IF('Enter Percent Grade'!C27&gt;77,"1.7",IF('Enter Percent Grade'!C27&gt;74,"1.3",IF('Enter Percent Grade'!C27&gt;72,"1.0",IF('Enter Percent Grade'!C27&gt;71,"0.7",IF('Enter Percent Grade'!C27&gt;69,"0.3","0.0"))))))))))))))</f>
        <v>0</v>
      </c>
      <c r="D27" s="1" t="b">
        <f>IF(NOT(ISBLANK('Enter Percent Grade'!D27)),_xlfn.NUMBERVALUE(IF('Enter Percent Grade'!D27&gt;98,"4.0",IF('Enter Percent Grade'!D27&gt;95,"3.7",IF('Enter Percent Grade'!D27&gt;92,"3.3",IF('Enter Percent Grade'!D27&gt;90,"3.0",IF('Enter Percent Grade'!D27&gt;87,"2.7",IF('Enter Percent Grade'!D27&gt;84,"2.3",IF('Enter Percent Grade'!D27&gt;81,"2.0",IF('Enter Percent Grade'!D27&gt;77,"1.7",IF('Enter Percent Grade'!D27&gt;74,"1.3",IF('Enter Percent Grade'!D27&gt;72,"1.0",IF('Enter Percent Grade'!D27&gt;71,"0.7",IF('Enter Percent Grade'!D27&gt;69,"0.3","0.0"))))))))))))))</f>
        <v>0</v>
      </c>
      <c r="E27" s="1" t="b">
        <f>IF(NOT(ISBLANK('Enter Percent Grade'!E27)),_xlfn.NUMBERVALUE(IF('Enter Percent Grade'!E27&gt;98,"4.0",IF('Enter Percent Grade'!E27&gt;95,"3.7",IF('Enter Percent Grade'!E27&gt;92,"3.3",IF('Enter Percent Grade'!E27&gt;90,"3.0",IF('Enter Percent Grade'!E27&gt;87,"2.7",IF('Enter Percent Grade'!E27&gt;84,"2.3",IF('Enter Percent Grade'!E27&gt;81,"2.0",IF('Enter Percent Grade'!E27&gt;77,"1.7",IF('Enter Percent Grade'!E27&gt;74,"1.3",IF('Enter Percent Grade'!E27&gt;72,"1.0",IF('Enter Percent Grade'!E27&gt;71,"0.7",IF('Enter Percent Grade'!E27&gt;69,"0.3","0.0"))))))))))))))</f>
        <v>0</v>
      </c>
      <c r="F27" s="1" t="b">
        <f>IF(NOT(ISBLANK('Enter Percent Grade'!F27)),_xlfn.NUMBERVALUE(IF('Enter Percent Grade'!F27&gt;98,"4.0",IF('Enter Percent Grade'!F27&gt;95,"3.7",IF('Enter Percent Grade'!F27&gt;92,"3.3",IF('Enter Percent Grade'!F27&gt;90,"3.0",IF('Enter Percent Grade'!F27&gt;87,"2.7",IF('Enter Percent Grade'!F27&gt;84,"2.3",IF('Enter Percent Grade'!F27&gt;81,"2.0",IF('Enter Percent Grade'!F27&gt;77,"1.7",IF('Enter Percent Grade'!F27&gt;74,"1.3",IF('Enter Percent Grade'!F27&gt;72,"1.0",IF('Enter Percent Grade'!F27&gt;71,"0.7",IF('Enter Percent Grade'!F27&gt;69,"0.3","0.0"))))))))))))))</f>
        <v>0</v>
      </c>
      <c r="G27" s="1" t="b">
        <f>IF(NOT(ISBLANK('Enter Percent Grade'!G27)),_xlfn.NUMBERVALUE(IF('Enter Percent Grade'!G27&gt;98,"4.0",IF('Enter Percent Grade'!G27&gt;95,"3.7",IF('Enter Percent Grade'!G27&gt;92,"3.3",IF('Enter Percent Grade'!G27&gt;90,"3.0",IF('Enter Percent Grade'!G27&gt;87,"2.7",IF('Enter Percent Grade'!G27&gt;84,"2.3",IF('Enter Percent Grade'!G27&gt;81,"2.0",IF('Enter Percent Grade'!G27&gt;77,"1.7",IF('Enter Percent Grade'!G27&gt;74,"1.3",IF('Enter Percent Grade'!G27&gt;72,"1.0",IF('Enter Percent Grade'!G27&gt;71,"0.7",IF('Enter Percent Grade'!G27&gt;69,"0.3","0.0"))))))))))))))</f>
        <v>0</v>
      </c>
      <c r="I27" s="1" t="e">
        <f t="shared" si="0"/>
        <v>#DIV/0!</v>
      </c>
    </row>
    <row r="28" spans="1:9" x14ac:dyDescent="0.35">
      <c r="A28">
        <f>'Enter Percent Grade'!A28</f>
        <v>0</v>
      </c>
      <c r="B28" s="1" t="b">
        <f>IF(NOT(ISBLANK('Enter Percent Grade'!B28)),_xlfn.NUMBERVALUE(IF('Enter Percent Grade'!B28&gt;98,"4.0",IF('Enter Percent Grade'!B28&gt;95,"3.7",IF('Enter Percent Grade'!B28&gt;92,"3.3",IF('Enter Percent Grade'!B28&gt;90,"3.0",IF('Enter Percent Grade'!B28&gt;87,"2.7",IF('Enter Percent Grade'!B28&gt;84,"2.3",IF('Enter Percent Grade'!B28&gt;81,"2.0",IF('Enter Percent Grade'!B28&gt;77,"1.7",IF('Enter Percent Grade'!B28&gt;74,"1.3",IF('Enter Percent Grade'!B28&gt;72,"1.0",IF('Enter Percent Grade'!B28&gt;71,"0.7",IF('Enter Percent Grade'!B28&gt;69,"0.3","0.0"))))))))))))))</f>
        <v>0</v>
      </c>
      <c r="C28" s="1" t="b">
        <f>IF(NOT(ISBLANK('Enter Percent Grade'!C28)),_xlfn.NUMBERVALUE(IF('Enter Percent Grade'!C28&gt;98,"4.0",IF('Enter Percent Grade'!C28&gt;95,"3.7",IF('Enter Percent Grade'!C28&gt;92,"3.3",IF('Enter Percent Grade'!C28&gt;90,"3.0",IF('Enter Percent Grade'!C28&gt;87,"2.7",IF('Enter Percent Grade'!C28&gt;84,"2.3",IF('Enter Percent Grade'!C28&gt;81,"2.0",IF('Enter Percent Grade'!C28&gt;77,"1.7",IF('Enter Percent Grade'!C28&gt;74,"1.3",IF('Enter Percent Grade'!C28&gt;72,"1.0",IF('Enter Percent Grade'!C28&gt;71,"0.7",IF('Enter Percent Grade'!C28&gt;69,"0.3","0.0"))))))))))))))</f>
        <v>0</v>
      </c>
      <c r="D28" s="1" t="b">
        <f>IF(NOT(ISBLANK('Enter Percent Grade'!D28)),_xlfn.NUMBERVALUE(IF('Enter Percent Grade'!D28&gt;98,"4.0",IF('Enter Percent Grade'!D28&gt;95,"3.7",IF('Enter Percent Grade'!D28&gt;92,"3.3",IF('Enter Percent Grade'!D28&gt;90,"3.0",IF('Enter Percent Grade'!D28&gt;87,"2.7",IF('Enter Percent Grade'!D28&gt;84,"2.3",IF('Enter Percent Grade'!D28&gt;81,"2.0",IF('Enter Percent Grade'!D28&gt;77,"1.7",IF('Enter Percent Grade'!D28&gt;74,"1.3",IF('Enter Percent Grade'!D28&gt;72,"1.0",IF('Enter Percent Grade'!D28&gt;71,"0.7",IF('Enter Percent Grade'!D28&gt;69,"0.3","0.0"))))))))))))))</f>
        <v>0</v>
      </c>
      <c r="E28" s="1" t="b">
        <f>IF(NOT(ISBLANK('Enter Percent Grade'!E28)),_xlfn.NUMBERVALUE(IF('Enter Percent Grade'!E28&gt;98,"4.0",IF('Enter Percent Grade'!E28&gt;95,"3.7",IF('Enter Percent Grade'!E28&gt;92,"3.3",IF('Enter Percent Grade'!E28&gt;90,"3.0",IF('Enter Percent Grade'!E28&gt;87,"2.7",IF('Enter Percent Grade'!E28&gt;84,"2.3",IF('Enter Percent Grade'!E28&gt;81,"2.0",IF('Enter Percent Grade'!E28&gt;77,"1.7",IF('Enter Percent Grade'!E28&gt;74,"1.3",IF('Enter Percent Grade'!E28&gt;72,"1.0",IF('Enter Percent Grade'!E28&gt;71,"0.7",IF('Enter Percent Grade'!E28&gt;69,"0.3","0.0"))))))))))))))</f>
        <v>0</v>
      </c>
      <c r="F28" s="1" t="b">
        <f>IF(NOT(ISBLANK('Enter Percent Grade'!F28)),_xlfn.NUMBERVALUE(IF('Enter Percent Grade'!F28&gt;98,"4.0",IF('Enter Percent Grade'!F28&gt;95,"3.7",IF('Enter Percent Grade'!F28&gt;92,"3.3",IF('Enter Percent Grade'!F28&gt;90,"3.0",IF('Enter Percent Grade'!F28&gt;87,"2.7",IF('Enter Percent Grade'!F28&gt;84,"2.3",IF('Enter Percent Grade'!F28&gt;81,"2.0",IF('Enter Percent Grade'!F28&gt;77,"1.7",IF('Enter Percent Grade'!F28&gt;74,"1.3",IF('Enter Percent Grade'!F28&gt;72,"1.0",IF('Enter Percent Grade'!F28&gt;71,"0.7",IF('Enter Percent Grade'!F28&gt;69,"0.3","0.0"))))))))))))))</f>
        <v>0</v>
      </c>
      <c r="G28" s="1" t="b">
        <f>IF(NOT(ISBLANK('Enter Percent Grade'!G28)),_xlfn.NUMBERVALUE(IF('Enter Percent Grade'!G28&gt;98,"4.0",IF('Enter Percent Grade'!G28&gt;95,"3.7",IF('Enter Percent Grade'!G28&gt;92,"3.3",IF('Enter Percent Grade'!G28&gt;90,"3.0",IF('Enter Percent Grade'!G28&gt;87,"2.7",IF('Enter Percent Grade'!G28&gt;84,"2.3",IF('Enter Percent Grade'!G28&gt;81,"2.0",IF('Enter Percent Grade'!G28&gt;77,"1.7",IF('Enter Percent Grade'!G28&gt;74,"1.3",IF('Enter Percent Grade'!G28&gt;72,"1.0",IF('Enter Percent Grade'!G28&gt;71,"0.7",IF('Enter Percent Grade'!G28&gt;69,"0.3","0.0"))))))))))))))</f>
        <v>0</v>
      </c>
      <c r="I28" s="1" t="e">
        <f t="shared" si="0"/>
        <v>#DIV/0!</v>
      </c>
    </row>
    <row r="29" spans="1:9" x14ac:dyDescent="0.35">
      <c r="A29">
        <f>'Enter Percent Grade'!A29</f>
        <v>0</v>
      </c>
      <c r="B29" s="1" t="b">
        <f>IF(NOT(ISBLANK('Enter Percent Grade'!B29)),_xlfn.NUMBERVALUE(IF('Enter Percent Grade'!B29&gt;98,"4.0",IF('Enter Percent Grade'!B29&gt;95,"3.7",IF('Enter Percent Grade'!B29&gt;92,"3.3",IF('Enter Percent Grade'!B29&gt;90,"3.0",IF('Enter Percent Grade'!B29&gt;87,"2.7",IF('Enter Percent Grade'!B29&gt;84,"2.3",IF('Enter Percent Grade'!B29&gt;81,"2.0",IF('Enter Percent Grade'!B29&gt;77,"1.7",IF('Enter Percent Grade'!B29&gt;74,"1.3",IF('Enter Percent Grade'!B29&gt;72,"1.0",IF('Enter Percent Grade'!B29&gt;71,"0.7",IF('Enter Percent Grade'!B29&gt;69,"0.3","0.0"))))))))))))))</f>
        <v>0</v>
      </c>
      <c r="C29" s="1" t="b">
        <f>IF(NOT(ISBLANK('Enter Percent Grade'!C29)),_xlfn.NUMBERVALUE(IF('Enter Percent Grade'!C29&gt;98,"4.0",IF('Enter Percent Grade'!C29&gt;95,"3.7",IF('Enter Percent Grade'!C29&gt;92,"3.3",IF('Enter Percent Grade'!C29&gt;90,"3.0",IF('Enter Percent Grade'!C29&gt;87,"2.7",IF('Enter Percent Grade'!C29&gt;84,"2.3",IF('Enter Percent Grade'!C29&gt;81,"2.0",IF('Enter Percent Grade'!C29&gt;77,"1.7",IF('Enter Percent Grade'!C29&gt;74,"1.3",IF('Enter Percent Grade'!C29&gt;72,"1.0",IF('Enter Percent Grade'!C29&gt;71,"0.7",IF('Enter Percent Grade'!C29&gt;69,"0.3","0.0"))))))))))))))</f>
        <v>0</v>
      </c>
      <c r="D29" s="1" t="b">
        <f>IF(NOT(ISBLANK('Enter Percent Grade'!D29)),_xlfn.NUMBERVALUE(IF('Enter Percent Grade'!D29&gt;98,"4.0",IF('Enter Percent Grade'!D29&gt;95,"3.7",IF('Enter Percent Grade'!D29&gt;92,"3.3",IF('Enter Percent Grade'!D29&gt;90,"3.0",IF('Enter Percent Grade'!D29&gt;87,"2.7",IF('Enter Percent Grade'!D29&gt;84,"2.3",IF('Enter Percent Grade'!D29&gt;81,"2.0",IF('Enter Percent Grade'!D29&gt;77,"1.7",IF('Enter Percent Grade'!D29&gt;74,"1.3",IF('Enter Percent Grade'!D29&gt;72,"1.0",IF('Enter Percent Grade'!D29&gt;71,"0.7",IF('Enter Percent Grade'!D29&gt;69,"0.3","0.0"))))))))))))))</f>
        <v>0</v>
      </c>
      <c r="E29" s="1" t="b">
        <f>IF(NOT(ISBLANK('Enter Percent Grade'!E29)),_xlfn.NUMBERVALUE(IF('Enter Percent Grade'!E29&gt;98,"4.0",IF('Enter Percent Grade'!E29&gt;95,"3.7",IF('Enter Percent Grade'!E29&gt;92,"3.3",IF('Enter Percent Grade'!E29&gt;90,"3.0",IF('Enter Percent Grade'!E29&gt;87,"2.7",IF('Enter Percent Grade'!E29&gt;84,"2.3",IF('Enter Percent Grade'!E29&gt;81,"2.0",IF('Enter Percent Grade'!E29&gt;77,"1.7",IF('Enter Percent Grade'!E29&gt;74,"1.3",IF('Enter Percent Grade'!E29&gt;72,"1.0",IF('Enter Percent Grade'!E29&gt;71,"0.7",IF('Enter Percent Grade'!E29&gt;69,"0.3","0.0"))))))))))))))</f>
        <v>0</v>
      </c>
      <c r="F29" s="1" t="b">
        <f>IF(NOT(ISBLANK('Enter Percent Grade'!F29)),_xlfn.NUMBERVALUE(IF('Enter Percent Grade'!F29&gt;98,"4.0",IF('Enter Percent Grade'!F29&gt;95,"3.7",IF('Enter Percent Grade'!F29&gt;92,"3.3",IF('Enter Percent Grade'!F29&gt;90,"3.0",IF('Enter Percent Grade'!F29&gt;87,"2.7",IF('Enter Percent Grade'!F29&gt;84,"2.3",IF('Enter Percent Grade'!F29&gt;81,"2.0",IF('Enter Percent Grade'!F29&gt;77,"1.7",IF('Enter Percent Grade'!F29&gt;74,"1.3",IF('Enter Percent Grade'!F29&gt;72,"1.0",IF('Enter Percent Grade'!F29&gt;71,"0.7",IF('Enter Percent Grade'!F29&gt;69,"0.3","0.0"))))))))))))))</f>
        <v>0</v>
      </c>
      <c r="G29" s="1" t="b">
        <f>IF(NOT(ISBLANK('Enter Percent Grade'!G29)),_xlfn.NUMBERVALUE(IF('Enter Percent Grade'!G29&gt;98,"4.0",IF('Enter Percent Grade'!G29&gt;95,"3.7",IF('Enter Percent Grade'!G29&gt;92,"3.3",IF('Enter Percent Grade'!G29&gt;90,"3.0",IF('Enter Percent Grade'!G29&gt;87,"2.7",IF('Enter Percent Grade'!G29&gt;84,"2.3",IF('Enter Percent Grade'!G29&gt;81,"2.0",IF('Enter Percent Grade'!G29&gt;77,"1.7",IF('Enter Percent Grade'!G29&gt;74,"1.3",IF('Enter Percent Grade'!G29&gt;72,"1.0",IF('Enter Percent Grade'!G29&gt;71,"0.7",IF('Enter Percent Grade'!G29&gt;69,"0.3","0.0"))))))))))))))</f>
        <v>0</v>
      </c>
      <c r="I29" s="1" t="e">
        <f t="shared" si="0"/>
        <v>#DIV/0!</v>
      </c>
    </row>
    <row r="30" spans="1:9" x14ac:dyDescent="0.35">
      <c r="A30">
        <f>'Enter Percent Grade'!A30</f>
        <v>0</v>
      </c>
      <c r="B30" s="1" t="b">
        <f>IF(NOT(ISBLANK('Enter Percent Grade'!B30)),_xlfn.NUMBERVALUE(IF('Enter Percent Grade'!B30&gt;98,"4.0",IF('Enter Percent Grade'!B30&gt;95,"3.7",IF('Enter Percent Grade'!B30&gt;92,"3.3",IF('Enter Percent Grade'!B30&gt;90,"3.0",IF('Enter Percent Grade'!B30&gt;87,"2.7",IF('Enter Percent Grade'!B30&gt;84,"2.3",IF('Enter Percent Grade'!B30&gt;81,"2.0",IF('Enter Percent Grade'!B30&gt;77,"1.7",IF('Enter Percent Grade'!B30&gt;74,"1.3",IF('Enter Percent Grade'!B30&gt;72,"1.0",IF('Enter Percent Grade'!B30&gt;71,"0.7",IF('Enter Percent Grade'!B30&gt;69,"0.3","0.0"))))))))))))))</f>
        <v>0</v>
      </c>
      <c r="C30" s="1" t="b">
        <f>IF(NOT(ISBLANK('Enter Percent Grade'!C30)),_xlfn.NUMBERVALUE(IF('Enter Percent Grade'!C30&gt;98,"4.0",IF('Enter Percent Grade'!C30&gt;95,"3.7",IF('Enter Percent Grade'!C30&gt;92,"3.3",IF('Enter Percent Grade'!C30&gt;90,"3.0",IF('Enter Percent Grade'!C30&gt;87,"2.7",IF('Enter Percent Grade'!C30&gt;84,"2.3",IF('Enter Percent Grade'!C30&gt;81,"2.0",IF('Enter Percent Grade'!C30&gt;77,"1.7",IF('Enter Percent Grade'!C30&gt;74,"1.3",IF('Enter Percent Grade'!C30&gt;72,"1.0",IF('Enter Percent Grade'!C30&gt;71,"0.7",IF('Enter Percent Grade'!C30&gt;69,"0.3","0.0"))))))))))))))</f>
        <v>0</v>
      </c>
      <c r="D30" s="1" t="b">
        <f>IF(NOT(ISBLANK('Enter Percent Grade'!D30)),_xlfn.NUMBERVALUE(IF('Enter Percent Grade'!D30&gt;98,"4.0",IF('Enter Percent Grade'!D30&gt;95,"3.7",IF('Enter Percent Grade'!D30&gt;92,"3.3",IF('Enter Percent Grade'!D30&gt;90,"3.0",IF('Enter Percent Grade'!D30&gt;87,"2.7",IF('Enter Percent Grade'!D30&gt;84,"2.3",IF('Enter Percent Grade'!D30&gt;81,"2.0",IF('Enter Percent Grade'!D30&gt;77,"1.7",IF('Enter Percent Grade'!D30&gt;74,"1.3",IF('Enter Percent Grade'!D30&gt;72,"1.0",IF('Enter Percent Grade'!D30&gt;71,"0.7",IF('Enter Percent Grade'!D30&gt;69,"0.3","0.0"))))))))))))))</f>
        <v>0</v>
      </c>
      <c r="E30" s="1" t="b">
        <f>IF(NOT(ISBLANK('Enter Percent Grade'!E30)),_xlfn.NUMBERVALUE(IF('Enter Percent Grade'!E30&gt;98,"4.0",IF('Enter Percent Grade'!E30&gt;95,"3.7",IF('Enter Percent Grade'!E30&gt;92,"3.3",IF('Enter Percent Grade'!E30&gt;90,"3.0",IF('Enter Percent Grade'!E30&gt;87,"2.7",IF('Enter Percent Grade'!E30&gt;84,"2.3",IF('Enter Percent Grade'!E30&gt;81,"2.0",IF('Enter Percent Grade'!E30&gt;77,"1.7",IF('Enter Percent Grade'!E30&gt;74,"1.3",IF('Enter Percent Grade'!E30&gt;72,"1.0",IF('Enter Percent Grade'!E30&gt;71,"0.7",IF('Enter Percent Grade'!E30&gt;69,"0.3","0.0"))))))))))))))</f>
        <v>0</v>
      </c>
      <c r="F30" s="1" t="b">
        <f>IF(NOT(ISBLANK('Enter Percent Grade'!F30)),_xlfn.NUMBERVALUE(IF('Enter Percent Grade'!F30&gt;98,"4.0",IF('Enter Percent Grade'!F30&gt;95,"3.7",IF('Enter Percent Grade'!F30&gt;92,"3.3",IF('Enter Percent Grade'!F30&gt;90,"3.0",IF('Enter Percent Grade'!F30&gt;87,"2.7",IF('Enter Percent Grade'!F30&gt;84,"2.3",IF('Enter Percent Grade'!F30&gt;81,"2.0",IF('Enter Percent Grade'!F30&gt;77,"1.7",IF('Enter Percent Grade'!F30&gt;74,"1.3",IF('Enter Percent Grade'!F30&gt;72,"1.0",IF('Enter Percent Grade'!F30&gt;71,"0.7",IF('Enter Percent Grade'!F30&gt;69,"0.3","0.0"))))))))))))))</f>
        <v>0</v>
      </c>
      <c r="G30" s="1" t="b">
        <f>IF(NOT(ISBLANK('Enter Percent Grade'!G30)),_xlfn.NUMBERVALUE(IF('Enter Percent Grade'!G30&gt;98,"4.0",IF('Enter Percent Grade'!G30&gt;95,"3.7",IF('Enter Percent Grade'!G30&gt;92,"3.3",IF('Enter Percent Grade'!G30&gt;90,"3.0",IF('Enter Percent Grade'!G30&gt;87,"2.7",IF('Enter Percent Grade'!G30&gt;84,"2.3",IF('Enter Percent Grade'!G30&gt;81,"2.0",IF('Enter Percent Grade'!G30&gt;77,"1.7",IF('Enter Percent Grade'!G30&gt;74,"1.3",IF('Enter Percent Grade'!G30&gt;72,"1.0",IF('Enter Percent Grade'!G30&gt;71,"0.7",IF('Enter Percent Grade'!G30&gt;69,"0.3","0.0"))))))))))))))</f>
        <v>0</v>
      </c>
      <c r="I30" s="1" t="e">
        <f t="shared" si="0"/>
        <v>#DIV/0!</v>
      </c>
    </row>
    <row r="31" spans="1:9" x14ac:dyDescent="0.35">
      <c r="A31">
        <f>'Enter Percent Grade'!A31</f>
        <v>0</v>
      </c>
      <c r="B31" s="1" t="b">
        <f>IF(NOT(ISBLANK('Enter Percent Grade'!B31)),_xlfn.NUMBERVALUE(IF('Enter Percent Grade'!B31&gt;98,"4.0",IF('Enter Percent Grade'!B31&gt;95,"3.7",IF('Enter Percent Grade'!B31&gt;92,"3.3",IF('Enter Percent Grade'!B31&gt;90,"3.0",IF('Enter Percent Grade'!B31&gt;87,"2.7",IF('Enter Percent Grade'!B31&gt;84,"2.3",IF('Enter Percent Grade'!B31&gt;81,"2.0",IF('Enter Percent Grade'!B31&gt;77,"1.7",IF('Enter Percent Grade'!B31&gt;74,"1.3",IF('Enter Percent Grade'!B31&gt;72,"1.0",IF('Enter Percent Grade'!B31&gt;71,"0.7",IF('Enter Percent Grade'!B31&gt;69,"0.3","0.0"))))))))))))))</f>
        <v>0</v>
      </c>
      <c r="C31" s="1" t="b">
        <f>IF(NOT(ISBLANK('Enter Percent Grade'!C31)),_xlfn.NUMBERVALUE(IF('Enter Percent Grade'!C31&gt;98,"4.0",IF('Enter Percent Grade'!C31&gt;95,"3.7",IF('Enter Percent Grade'!C31&gt;92,"3.3",IF('Enter Percent Grade'!C31&gt;90,"3.0",IF('Enter Percent Grade'!C31&gt;87,"2.7",IF('Enter Percent Grade'!C31&gt;84,"2.3",IF('Enter Percent Grade'!C31&gt;81,"2.0",IF('Enter Percent Grade'!C31&gt;77,"1.7",IF('Enter Percent Grade'!C31&gt;74,"1.3",IF('Enter Percent Grade'!C31&gt;72,"1.0",IF('Enter Percent Grade'!C31&gt;71,"0.7",IF('Enter Percent Grade'!C31&gt;69,"0.3","0.0"))))))))))))))</f>
        <v>0</v>
      </c>
      <c r="D31" s="1" t="b">
        <f>IF(NOT(ISBLANK('Enter Percent Grade'!D31)),_xlfn.NUMBERVALUE(IF('Enter Percent Grade'!D31&gt;98,"4.0",IF('Enter Percent Grade'!D31&gt;95,"3.7",IF('Enter Percent Grade'!D31&gt;92,"3.3",IF('Enter Percent Grade'!D31&gt;90,"3.0",IF('Enter Percent Grade'!D31&gt;87,"2.7",IF('Enter Percent Grade'!D31&gt;84,"2.3",IF('Enter Percent Grade'!D31&gt;81,"2.0",IF('Enter Percent Grade'!D31&gt;77,"1.7",IF('Enter Percent Grade'!D31&gt;74,"1.3",IF('Enter Percent Grade'!D31&gt;72,"1.0",IF('Enter Percent Grade'!D31&gt;71,"0.7",IF('Enter Percent Grade'!D31&gt;69,"0.3","0.0"))))))))))))))</f>
        <v>0</v>
      </c>
      <c r="E31" s="1" t="b">
        <f>IF(NOT(ISBLANK('Enter Percent Grade'!E31)),_xlfn.NUMBERVALUE(IF('Enter Percent Grade'!E31&gt;98,"4.0",IF('Enter Percent Grade'!E31&gt;95,"3.7",IF('Enter Percent Grade'!E31&gt;92,"3.3",IF('Enter Percent Grade'!E31&gt;90,"3.0",IF('Enter Percent Grade'!E31&gt;87,"2.7",IF('Enter Percent Grade'!E31&gt;84,"2.3",IF('Enter Percent Grade'!E31&gt;81,"2.0",IF('Enter Percent Grade'!E31&gt;77,"1.7",IF('Enter Percent Grade'!E31&gt;74,"1.3",IF('Enter Percent Grade'!E31&gt;72,"1.0",IF('Enter Percent Grade'!E31&gt;71,"0.7",IF('Enter Percent Grade'!E31&gt;69,"0.3","0.0"))))))))))))))</f>
        <v>0</v>
      </c>
      <c r="F31" s="1" t="b">
        <f>IF(NOT(ISBLANK('Enter Percent Grade'!F31)),_xlfn.NUMBERVALUE(IF('Enter Percent Grade'!F31&gt;98,"4.0",IF('Enter Percent Grade'!F31&gt;95,"3.7",IF('Enter Percent Grade'!F31&gt;92,"3.3",IF('Enter Percent Grade'!F31&gt;90,"3.0",IF('Enter Percent Grade'!F31&gt;87,"2.7",IF('Enter Percent Grade'!F31&gt;84,"2.3",IF('Enter Percent Grade'!F31&gt;81,"2.0",IF('Enter Percent Grade'!F31&gt;77,"1.7",IF('Enter Percent Grade'!F31&gt;74,"1.3",IF('Enter Percent Grade'!F31&gt;72,"1.0",IF('Enter Percent Grade'!F31&gt;71,"0.7",IF('Enter Percent Grade'!F31&gt;69,"0.3","0.0"))))))))))))))</f>
        <v>0</v>
      </c>
      <c r="G31" s="1" t="b">
        <f>IF(NOT(ISBLANK('Enter Percent Grade'!G31)),_xlfn.NUMBERVALUE(IF('Enter Percent Grade'!G31&gt;98,"4.0",IF('Enter Percent Grade'!G31&gt;95,"3.7",IF('Enter Percent Grade'!G31&gt;92,"3.3",IF('Enter Percent Grade'!G31&gt;90,"3.0",IF('Enter Percent Grade'!G31&gt;87,"2.7",IF('Enter Percent Grade'!G31&gt;84,"2.3",IF('Enter Percent Grade'!G31&gt;81,"2.0",IF('Enter Percent Grade'!G31&gt;77,"1.7",IF('Enter Percent Grade'!G31&gt;74,"1.3",IF('Enter Percent Grade'!G31&gt;72,"1.0",IF('Enter Percent Grade'!G31&gt;71,"0.7",IF('Enter Percent Grade'!G31&gt;69,"0.3","0.0"))))))))))))))</f>
        <v>0</v>
      </c>
      <c r="I31" s="1" t="e">
        <f t="shared" si="0"/>
        <v>#DIV/0!</v>
      </c>
    </row>
    <row r="32" spans="1:9" x14ac:dyDescent="0.35">
      <c r="A32">
        <f>'Enter Percent Grade'!A32</f>
        <v>0</v>
      </c>
      <c r="B32" s="1" t="b">
        <f>IF(NOT(ISBLANK('Enter Percent Grade'!B32)),_xlfn.NUMBERVALUE(IF('Enter Percent Grade'!B32&gt;98,"4.0",IF('Enter Percent Grade'!B32&gt;95,"3.7",IF('Enter Percent Grade'!B32&gt;92,"3.3",IF('Enter Percent Grade'!B32&gt;90,"3.0",IF('Enter Percent Grade'!B32&gt;87,"2.7",IF('Enter Percent Grade'!B32&gt;84,"2.3",IF('Enter Percent Grade'!B32&gt;81,"2.0",IF('Enter Percent Grade'!B32&gt;77,"1.7",IF('Enter Percent Grade'!B32&gt;74,"1.3",IF('Enter Percent Grade'!B32&gt;72,"1.0",IF('Enter Percent Grade'!B32&gt;71,"0.7",IF('Enter Percent Grade'!B32&gt;69,"0.3","0.0"))))))))))))))</f>
        <v>0</v>
      </c>
      <c r="C32" s="1" t="b">
        <f>IF(NOT(ISBLANK('Enter Percent Grade'!C32)),_xlfn.NUMBERVALUE(IF('Enter Percent Grade'!C32&gt;98,"4.0",IF('Enter Percent Grade'!C32&gt;95,"3.7",IF('Enter Percent Grade'!C32&gt;92,"3.3",IF('Enter Percent Grade'!C32&gt;90,"3.0",IF('Enter Percent Grade'!C32&gt;87,"2.7",IF('Enter Percent Grade'!C32&gt;84,"2.3",IF('Enter Percent Grade'!C32&gt;81,"2.0",IF('Enter Percent Grade'!C32&gt;77,"1.7",IF('Enter Percent Grade'!C32&gt;74,"1.3",IF('Enter Percent Grade'!C32&gt;72,"1.0",IF('Enter Percent Grade'!C32&gt;71,"0.7",IF('Enter Percent Grade'!C32&gt;69,"0.3","0.0"))))))))))))))</f>
        <v>0</v>
      </c>
      <c r="D32" s="1" t="b">
        <f>IF(NOT(ISBLANK('Enter Percent Grade'!D32)),_xlfn.NUMBERVALUE(IF('Enter Percent Grade'!D32&gt;98,"4.0",IF('Enter Percent Grade'!D32&gt;95,"3.7",IF('Enter Percent Grade'!D32&gt;92,"3.3",IF('Enter Percent Grade'!D32&gt;90,"3.0",IF('Enter Percent Grade'!D32&gt;87,"2.7",IF('Enter Percent Grade'!D32&gt;84,"2.3",IF('Enter Percent Grade'!D32&gt;81,"2.0",IF('Enter Percent Grade'!D32&gt;77,"1.7",IF('Enter Percent Grade'!D32&gt;74,"1.3",IF('Enter Percent Grade'!D32&gt;72,"1.0",IF('Enter Percent Grade'!D32&gt;71,"0.7",IF('Enter Percent Grade'!D32&gt;69,"0.3","0.0"))))))))))))))</f>
        <v>0</v>
      </c>
      <c r="E32" s="1" t="b">
        <f>IF(NOT(ISBLANK('Enter Percent Grade'!E32)),_xlfn.NUMBERVALUE(IF('Enter Percent Grade'!E32&gt;98,"4.0",IF('Enter Percent Grade'!E32&gt;95,"3.7",IF('Enter Percent Grade'!E32&gt;92,"3.3",IF('Enter Percent Grade'!E32&gt;90,"3.0",IF('Enter Percent Grade'!E32&gt;87,"2.7",IF('Enter Percent Grade'!E32&gt;84,"2.3",IF('Enter Percent Grade'!E32&gt;81,"2.0",IF('Enter Percent Grade'!E32&gt;77,"1.7",IF('Enter Percent Grade'!E32&gt;74,"1.3",IF('Enter Percent Grade'!E32&gt;72,"1.0",IF('Enter Percent Grade'!E32&gt;71,"0.7",IF('Enter Percent Grade'!E32&gt;69,"0.3","0.0"))))))))))))))</f>
        <v>0</v>
      </c>
      <c r="F32" s="1" t="b">
        <f>IF(NOT(ISBLANK('Enter Percent Grade'!F32)),_xlfn.NUMBERVALUE(IF('Enter Percent Grade'!F32&gt;98,"4.0",IF('Enter Percent Grade'!F32&gt;95,"3.7",IF('Enter Percent Grade'!F32&gt;92,"3.3",IF('Enter Percent Grade'!F32&gt;90,"3.0",IF('Enter Percent Grade'!F32&gt;87,"2.7",IF('Enter Percent Grade'!F32&gt;84,"2.3",IF('Enter Percent Grade'!F32&gt;81,"2.0",IF('Enter Percent Grade'!F32&gt;77,"1.7",IF('Enter Percent Grade'!F32&gt;74,"1.3",IF('Enter Percent Grade'!F32&gt;72,"1.0",IF('Enter Percent Grade'!F32&gt;71,"0.7",IF('Enter Percent Grade'!F32&gt;69,"0.3","0.0"))))))))))))))</f>
        <v>0</v>
      </c>
      <c r="G32" s="1" t="b">
        <f>IF(NOT(ISBLANK('Enter Percent Grade'!G32)),_xlfn.NUMBERVALUE(IF('Enter Percent Grade'!G32&gt;98,"4.0",IF('Enter Percent Grade'!G32&gt;95,"3.7",IF('Enter Percent Grade'!G32&gt;92,"3.3",IF('Enter Percent Grade'!G32&gt;90,"3.0",IF('Enter Percent Grade'!G32&gt;87,"2.7",IF('Enter Percent Grade'!G32&gt;84,"2.3",IF('Enter Percent Grade'!G32&gt;81,"2.0",IF('Enter Percent Grade'!G32&gt;77,"1.7",IF('Enter Percent Grade'!G32&gt;74,"1.3",IF('Enter Percent Grade'!G32&gt;72,"1.0",IF('Enter Percent Grade'!G32&gt;71,"0.7",IF('Enter Percent Grade'!G32&gt;69,"0.3","0.0"))))))))))))))</f>
        <v>0</v>
      </c>
      <c r="I32" s="1" t="e">
        <f t="shared" si="0"/>
        <v>#DIV/0!</v>
      </c>
    </row>
    <row r="33" spans="1:9" x14ac:dyDescent="0.35">
      <c r="A33">
        <f>'Enter Percent Grade'!A33</f>
        <v>0</v>
      </c>
      <c r="B33" s="1" t="b">
        <f>IF(NOT(ISBLANK('Enter Percent Grade'!B33)),_xlfn.NUMBERVALUE(IF('Enter Percent Grade'!B33&gt;98,"4.0",IF('Enter Percent Grade'!B33&gt;95,"3.7",IF('Enter Percent Grade'!B33&gt;92,"3.3",IF('Enter Percent Grade'!B33&gt;90,"3.0",IF('Enter Percent Grade'!B33&gt;87,"2.7",IF('Enter Percent Grade'!B33&gt;84,"2.3",IF('Enter Percent Grade'!B33&gt;81,"2.0",IF('Enter Percent Grade'!B33&gt;77,"1.7",IF('Enter Percent Grade'!B33&gt;74,"1.3",IF('Enter Percent Grade'!B33&gt;72,"1.0",IF('Enter Percent Grade'!B33&gt;71,"0.7",IF('Enter Percent Grade'!B33&gt;69,"0.3","0.0"))))))))))))))</f>
        <v>0</v>
      </c>
      <c r="C33" s="1" t="b">
        <f>IF(NOT(ISBLANK('Enter Percent Grade'!C33)),_xlfn.NUMBERVALUE(IF('Enter Percent Grade'!C33&gt;98,"4.0",IF('Enter Percent Grade'!C33&gt;95,"3.7",IF('Enter Percent Grade'!C33&gt;92,"3.3",IF('Enter Percent Grade'!C33&gt;90,"3.0",IF('Enter Percent Grade'!C33&gt;87,"2.7",IF('Enter Percent Grade'!C33&gt;84,"2.3",IF('Enter Percent Grade'!C33&gt;81,"2.0",IF('Enter Percent Grade'!C33&gt;77,"1.7",IF('Enter Percent Grade'!C33&gt;74,"1.3",IF('Enter Percent Grade'!C33&gt;72,"1.0",IF('Enter Percent Grade'!C33&gt;71,"0.7",IF('Enter Percent Grade'!C33&gt;69,"0.3","0.0"))))))))))))))</f>
        <v>0</v>
      </c>
      <c r="D33" s="1" t="b">
        <f>IF(NOT(ISBLANK('Enter Percent Grade'!D33)),_xlfn.NUMBERVALUE(IF('Enter Percent Grade'!D33&gt;98,"4.0",IF('Enter Percent Grade'!D33&gt;95,"3.7",IF('Enter Percent Grade'!D33&gt;92,"3.3",IF('Enter Percent Grade'!D33&gt;90,"3.0",IF('Enter Percent Grade'!D33&gt;87,"2.7",IF('Enter Percent Grade'!D33&gt;84,"2.3",IF('Enter Percent Grade'!D33&gt;81,"2.0",IF('Enter Percent Grade'!D33&gt;77,"1.7",IF('Enter Percent Grade'!D33&gt;74,"1.3",IF('Enter Percent Grade'!D33&gt;72,"1.0",IF('Enter Percent Grade'!D33&gt;71,"0.7",IF('Enter Percent Grade'!D33&gt;69,"0.3","0.0"))))))))))))))</f>
        <v>0</v>
      </c>
      <c r="E33" s="1" t="b">
        <f>IF(NOT(ISBLANK('Enter Percent Grade'!E33)),_xlfn.NUMBERVALUE(IF('Enter Percent Grade'!E33&gt;98,"4.0",IF('Enter Percent Grade'!E33&gt;95,"3.7",IF('Enter Percent Grade'!E33&gt;92,"3.3",IF('Enter Percent Grade'!E33&gt;90,"3.0",IF('Enter Percent Grade'!E33&gt;87,"2.7",IF('Enter Percent Grade'!E33&gt;84,"2.3",IF('Enter Percent Grade'!E33&gt;81,"2.0",IF('Enter Percent Grade'!E33&gt;77,"1.7",IF('Enter Percent Grade'!E33&gt;74,"1.3",IF('Enter Percent Grade'!E33&gt;72,"1.0",IF('Enter Percent Grade'!E33&gt;71,"0.7",IF('Enter Percent Grade'!E33&gt;69,"0.3","0.0"))))))))))))))</f>
        <v>0</v>
      </c>
      <c r="F33" s="1" t="b">
        <f>IF(NOT(ISBLANK('Enter Percent Grade'!F33)),_xlfn.NUMBERVALUE(IF('Enter Percent Grade'!F33&gt;98,"4.0",IF('Enter Percent Grade'!F33&gt;95,"3.7",IF('Enter Percent Grade'!F33&gt;92,"3.3",IF('Enter Percent Grade'!F33&gt;90,"3.0",IF('Enter Percent Grade'!F33&gt;87,"2.7",IF('Enter Percent Grade'!F33&gt;84,"2.3",IF('Enter Percent Grade'!F33&gt;81,"2.0",IF('Enter Percent Grade'!F33&gt;77,"1.7",IF('Enter Percent Grade'!F33&gt;74,"1.3",IF('Enter Percent Grade'!F33&gt;72,"1.0",IF('Enter Percent Grade'!F33&gt;71,"0.7",IF('Enter Percent Grade'!F33&gt;69,"0.3","0.0"))))))))))))))</f>
        <v>0</v>
      </c>
      <c r="G33" s="1" t="b">
        <f>IF(NOT(ISBLANK('Enter Percent Grade'!G33)),_xlfn.NUMBERVALUE(IF('Enter Percent Grade'!G33&gt;98,"4.0",IF('Enter Percent Grade'!G33&gt;95,"3.7",IF('Enter Percent Grade'!G33&gt;92,"3.3",IF('Enter Percent Grade'!G33&gt;90,"3.0",IF('Enter Percent Grade'!G33&gt;87,"2.7",IF('Enter Percent Grade'!G33&gt;84,"2.3",IF('Enter Percent Grade'!G33&gt;81,"2.0",IF('Enter Percent Grade'!G33&gt;77,"1.7",IF('Enter Percent Grade'!G33&gt;74,"1.3",IF('Enter Percent Grade'!G33&gt;72,"1.0",IF('Enter Percent Grade'!G33&gt;71,"0.7",IF('Enter Percent Grade'!G33&gt;69,"0.3","0.0"))))))))))))))</f>
        <v>0</v>
      </c>
      <c r="I33" s="1" t="e">
        <f t="shared" si="0"/>
        <v>#DIV/0!</v>
      </c>
    </row>
    <row r="34" spans="1:9" x14ac:dyDescent="0.35">
      <c r="A34">
        <f>'Enter Percent Grade'!A34</f>
        <v>0</v>
      </c>
      <c r="B34" s="1" t="b">
        <f>IF(NOT(ISBLANK('Enter Percent Grade'!B34)),_xlfn.NUMBERVALUE(IF('Enter Percent Grade'!B34&gt;98,"4.0",IF('Enter Percent Grade'!B34&gt;95,"3.7",IF('Enter Percent Grade'!B34&gt;92,"3.3",IF('Enter Percent Grade'!B34&gt;90,"3.0",IF('Enter Percent Grade'!B34&gt;87,"2.7",IF('Enter Percent Grade'!B34&gt;84,"2.3",IF('Enter Percent Grade'!B34&gt;81,"2.0",IF('Enter Percent Grade'!B34&gt;77,"1.7",IF('Enter Percent Grade'!B34&gt;74,"1.3",IF('Enter Percent Grade'!B34&gt;72,"1.0",IF('Enter Percent Grade'!B34&gt;71,"0.7",IF('Enter Percent Grade'!B34&gt;69,"0.3","0.0"))))))))))))))</f>
        <v>0</v>
      </c>
      <c r="C34" s="1" t="b">
        <f>IF(NOT(ISBLANK('Enter Percent Grade'!C34)),_xlfn.NUMBERVALUE(IF('Enter Percent Grade'!C34&gt;98,"4.0",IF('Enter Percent Grade'!C34&gt;95,"3.7",IF('Enter Percent Grade'!C34&gt;92,"3.3",IF('Enter Percent Grade'!C34&gt;90,"3.0",IF('Enter Percent Grade'!C34&gt;87,"2.7",IF('Enter Percent Grade'!C34&gt;84,"2.3",IF('Enter Percent Grade'!C34&gt;81,"2.0",IF('Enter Percent Grade'!C34&gt;77,"1.7",IF('Enter Percent Grade'!C34&gt;74,"1.3",IF('Enter Percent Grade'!C34&gt;72,"1.0",IF('Enter Percent Grade'!C34&gt;71,"0.7",IF('Enter Percent Grade'!C34&gt;69,"0.3","0.0"))))))))))))))</f>
        <v>0</v>
      </c>
      <c r="D34" s="1" t="b">
        <f>IF(NOT(ISBLANK('Enter Percent Grade'!D34)),_xlfn.NUMBERVALUE(IF('Enter Percent Grade'!D34&gt;98,"4.0",IF('Enter Percent Grade'!D34&gt;95,"3.7",IF('Enter Percent Grade'!D34&gt;92,"3.3",IF('Enter Percent Grade'!D34&gt;90,"3.0",IF('Enter Percent Grade'!D34&gt;87,"2.7",IF('Enter Percent Grade'!D34&gt;84,"2.3",IF('Enter Percent Grade'!D34&gt;81,"2.0",IF('Enter Percent Grade'!D34&gt;77,"1.7",IF('Enter Percent Grade'!D34&gt;74,"1.3",IF('Enter Percent Grade'!D34&gt;72,"1.0",IF('Enter Percent Grade'!D34&gt;71,"0.7",IF('Enter Percent Grade'!D34&gt;69,"0.3","0.0"))))))))))))))</f>
        <v>0</v>
      </c>
      <c r="E34" s="1" t="b">
        <f>IF(NOT(ISBLANK('Enter Percent Grade'!E34)),_xlfn.NUMBERVALUE(IF('Enter Percent Grade'!E34&gt;98,"4.0",IF('Enter Percent Grade'!E34&gt;95,"3.7",IF('Enter Percent Grade'!E34&gt;92,"3.3",IF('Enter Percent Grade'!E34&gt;90,"3.0",IF('Enter Percent Grade'!E34&gt;87,"2.7",IF('Enter Percent Grade'!E34&gt;84,"2.3",IF('Enter Percent Grade'!E34&gt;81,"2.0",IF('Enter Percent Grade'!E34&gt;77,"1.7",IF('Enter Percent Grade'!E34&gt;74,"1.3",IF('Enter Percent Grade'!E34&gt;72,"1.0",IF('Enter Percent Grade'!E34&gt;71,"0.7",IF('Enter Percent Grade'!E34&gt;69,"0.3","0.0"))))))))))))))</f>
        <v>0</v>
      </c>
      <c r="F34" s="1" t="b">
        <f>IF(NOT(ISBLANK('Enter Percent Grade'!F34)),_xlfn.NUMBERVALUE(IF('Enter Percent Grade'!F34&gt;98,"4.0",IF('Enter Percent Grade'!F34&gt;95,"3.7",IF('Enter Percent Grade'!F34&gt;92,"3.3",IF('Enter Percent Grade'!F34&gt;90,"3.0",IF('Enter Percent Grade'!F34&gt;87,"2.7",IF('Enter Percent Grade'!F34&gt;84,"2.3",IF('Enter Percent Grade'!F34&gt;81,"2.0",IF('Enter Percent Grade'!F34&gt;77,"1.7",IF('Enter Percent Grade'!F34&gt;74,"1.3",IF('Enter Percent Grade'!F34&gt;72,"1.0",IF('Enter Percent Grade'!F34&gt;71,"0.7",IF('Enter Percent Grade'!F34&gt;69,"0.3","0.0"))))))))))))))</f>
        <v>0</v>
      </c>
      <c r="G34" s="1" t="b">
        <f>IF(NOT(ISBLANK('Enter Percent Grade'!G34)),_xlfn.NUMBERVALUE(IF('Enter Percent Grade'!G34&gt;98,"4.0",IF('Enter Percent Grade'!G34&gt;95,"3.7",IF('Enter Percent Grade'!G34&gt;92,"3.3",IF('Enter Percent Grade'!G34&gt;90,"3.0",IF('Enter Percent Grade'!G34&gt;87,"2.7",IF('Enter Percent Grade'!G34&gt;84,"2.3",IF('Enter Percent Grade'!G34&gt;81,"2.0",IF('Enter Percent Grade'!G34&gt;77,"1.7",IF('Enter Percent Grade'!G34&gt;74,"1.3",IF('Enter Percent Grade'!G34&gt;72,"1.0",IF('Enter Percent Grade'!G34&gt;71,"0.7",IF('Enter Percent Grade'!G34&gt;69,"0.3","0.0"))))))))))))))</f>
        <v>0</v>
      </c>
      <c r="I34" s="1" t="e">
        <f t="shared" si="0"/>
        <v>#DIV/0!</v>
      </c>
    </row>
    <row r="35" spans="1:9" x14ac:dyDescent="0.35">
      <c r="A35">
        <f>'Enter Percent Grade'!A35</f>
        <v>0</v>
      </c>
      <c r="B35" s="1" t="b">
        <f>IF(NOT(ISBLANK('Enter Percent Grade'!B35)),_xlfn.NUMBERVALUE(IF('Enter Percent Grade'!B35&gt;98,"4.0",IF('Enter Percent Grade'!B35&gt;95,"3.7",IF('Enter Percent Grade'!B35&gt;92,"3.3",IF('Enter Percent Grade'!B35&gt;90,"3.0",IF('Enter Percent Grade'!B35&gt;87,"2.7",IF('Enter Percent Grade'!B35&gt;84,"2.3",IF('Enter Percent Grade'!B35&gt;81,"2.0",IF('Enter Percent Grade'!B35&gt;77,"1.7",IF('Enter Percent Grade'!B35&gt;74,"1.3",IF('Enter Percent Grade'!B35&gt;72,"1.0",IF('Enter Percent Grade'!B35&gt;71,"0.7",IF('Enter Percent Grade'!B35&gt;69,"0.3","0.0"))))))))))))))</f>
        <v>0</v>
      </c>
      <c r="C35" s="1" t="b">
        <f>IF(NOT(ISBLANK('Enter Percent Grade'!C35)),_xlfn.NUMBERVALUE(IF('Enter Percent Grade'!C35&gt;98,"4.0",IF('Enter Percent Grade'!C35&gt;95,"3.7",IF('Enter Percent Grade'!C35&gt;92,"3.3",IF('Enter Percent Grade'!C35&gt;90,"3.0",IF('Enter Percent Grade'!C35&gt;87,"2.7",IF('Enter Percent Grade'!C35&gt;84,"2.3",IF('Enter Percent Grade'!C35&gt;81,"2.0",IF('Enter Percent Grade'!C35&gt;77,"1.7",IF('Enter Percent Grade'!C35&gt;74,"1.3",IF('Enter Percent Grade'!C35&gt;72,"1.0",IF('Enter Percent Grade'!C35&gt;71,"0.7",IF('Enter Percent Grade'!C35&gt;69,"0.3","0.0"))))))))))))))</f>
        <v>0</v>
      </c>
      <c r="D35" s="1" t="b">
        <f>IF(NOT(ISBLANK('Enter Percent Grade'!D35)),_xlfn.NUMBERVALUE(IF('Enter Percent Grade'!D35&gt;98,"4.0",IF('Enter Percent Grade'!D35&gt;95,"3.7",IF('Enter Percent Grade'!D35&gt;92,"3.3",IF('Enter Percent Grade'!D35&gt;90,"3.0",IF('Enter Percent Grade'!D35&gt;87,"2.7",IF('Enter Percent Grade'!D35&gt;84,"2.3",IF('Enter Percent Grade'!D35&gt;81,"2.0",IF('Enter Percent Grade'!D35&gt;77,"1.7",IF('Enter Percent Grade'!D35&gt;74,"1.3",IF('Enter Percent Grade'!D35&gt;72,"1.0",IF('Enter Percent Grade'!D35&gt;71,"0.7",IF('Enter Percent Grade'!D35&gt;69,"0.3","0.0"))))))))))))))</f>
        <v>0</v>
      </c>
      <c r="E35" s="1" t="b">
        <f>IF(NOT(ISBLANK('Enter Percent Grade'!E35)),_xlfn.NUMBERVALUE(IF('Enter Percent Grade'!E35&gt;98,"4.0",IF('Enter Percent Grade'!E35&gt;95,"3.7",IF('Enter Percent Grade'!E35&gt;92,"3.3",IF('Enter Percent Grade'!E35&gt;90,"3.0",IF('Enter Percent Grade'!E35&gt;87,"2.7",IF('Enter Percent Grade'!E35&gt;84,"2.3",IF('Enter Percent Grade'!E35&gt;81,"2.0",IF('Enter Percent Grade'!E35&gt;77,"1.7",IF('Enter Percent Grade'!E35&gt;74,"1.3",IF('Enter Percent Grade'!E35&gt;72,"1.0",IF('Enter Percent Grade'!E35&gt;71,"0.7",IF('Enter Percent Grade'!E35&gt;69,"0.3","0.0"))))))))))))))</f>
        <v>0</v>
      </c>
      <c r="F35" s="1" t="b">
        <f>IF(NOT(ISBLANK('Enter Percent Grade'!F35)),_xlfn.NUMBERVALUE(IF('Enter Percent Grade'!F35&gt;98,"4.0",IF('Enter Percent Grade'!F35&gt;95,"3.7",IF('Enter Percent Grade'!F35&gt;92,"3.3",IF('Enter Percent Grade'!F35&gt;90,"3.0",IF('Enter Percent Grade'!F35&gt;87,"2.7",IF('Enter Percent Grade'!F35&gt;84,"2.3",IF('Enter Percent Grade'!F35&gt;81,"2.0",IF('Enter Percent Grade'!F35&gt;77,"1.7",IF('Enter Percent Grade'!F35&gt;74,"1.3",IF('Enter Percent Grade'!F35&gt;72,"1.0",IF('Enter Percent Grade'!F35&gt;71,"0.7",IF('Enter Percent Grade'!F35&gt;69,"0.3","0.0"))))))))))))))</f>
        <v>0</v>
      </c>
      <c r="G35" s="1" t="b">
        <f>IF(NOT(ISBLANK('Enter Percent Grade'!G35)),_xlfn.NUMBERVALUE(IF('Enter Percent Grade'!G35&gt;98,"4.0",IF('Enter Percent Grade'!G35&gt;95,"3.7",IF('Enter Percent Grade'!G35&gt;92,"3.3",IF('Enter Percent Grade'!G35&gt;90,"3.0",IF('Enter Percent Grade'!G35&gt;87,"2.7",IF('Enter Percent Grade'!G35&gt;84,"2.3",IF('Enter Percent Grade'!G35&gt;81,"2.0",IF('Enter Percent Grade'!G35&gt;77,"1.7",IF('Enter Percent Grade'!G35&gt;74,"1.3",IF('Enter Percent Grade'!G35&gt;72,"1.0",IF('Enter Percent Grade'!G35&gt;71,"0.7",IF('Enter Percent Grade'!G35&gt;69,"0.3","0.0"))))))))))))))</f>
        <v>0</v>
      </c>
      <c r="I35" s="1" t="e">
        <f t="shared" si="0"/>
        <v>#DIV/0!</v>
      </c>
    </row>
    <row r="36" spans="1:9" x14ac:dyDescent="0.35">
      <c r="A36">
        <f>'Enter Percent Grade'!A36</f>
        <v>0</v>
      </c>
      <c r="B36" s="1" t="b">
        <f>IF(NOT(ISBLANK('Enter Percent Grade'!B36)),_xlfn.NUMBERVALUE(IF('Enter Percent Grade'!B36&gt;98,"4.0",IF('Enter Percent Grade'!B36&gt;95,"3.7",IF('Enter Percent Grade'!B36&gt;92,"3.3",IF('Enter Percent Grade'!B36&gt;90,"3.0",IF('Enter Percent Grade'!B36&gt;87,"2.7",IF('Enter Percent Grade'!B36&gt;84,"2.3",IF('Enter Percent Grade'!B36&gt;81,"2.0",IF('Enter Percent Grade'!B36&gt;77,"1.7",IF('Enter Percent Grade'!B36&gt;74,"1.3",IF('Enter Percent Grade'!B36&gt;72,"1.0",IF('Enter Percent Grade'!B36&gt;71,"0.7",IF('Enter Percent Grade'!B36&gt;69,"0.3","0.0"))))))))))))))</f>
        <v>0</v>
      </c>
      <c r="C36" s="1" t="b">
        <f>IF(NOT(ISBLANK('Enter Percent Grade'!C36)),_xlfn.NUMBERVALUE(IF('Enter Percent Grade'!C36&gt;98,"4.0",IF('Enter Percent Grade'!C36&gt;95,"3.7",IF('Enter Percent Grade'!C36&gt;92,"3.3",IF('Enter Percent Grade'!C36&gt;90,"3.0",IF('Enter Percent Grade'!C36&gt;87,"2.7",IF('Enter Percent Grade'!C36&gt;84,"2.3",IF('Enter Percent Grade'!C36&gt;81,"2.0",IF('Enter Percent Grade'!C36&gt;77,"1.7",IF('Enter Percent Grade'!C36&gt;74,"1.3",IF('Enter Percent Grade'!C36&gt;72,"1.0",IF('Enter Percent Grade'!C36&gt;71,"0.7",IF('Enter Percent Grade'!C36&gt;69,"0.3","0.0"))))))))))))))</f>
        <v>0</v>
      </c>
      <c r="D36" s="1" t="b">
        <f>IF(NOT(ISBLANK('Enter Percent Grade'!D36)),_xlfn.NUMBERVALUE(IF('Enter Percent Grade'!D36&gt;98,"4.0",IF('Enter Percent Grade'!D36&gt;95,"3.7",IF('Enter Percent Grade'!D36&gt;92,"3.3",IF('Enter Percent Grade'!D36&gt;90,"3.0",IF('Enter Percent Grade'!D36&gt;87,"2.7",IF('Enter Percent Grade'!D36&gt;84,"2.3",IF('Enter Percent Grade'!D36&gt;81,"2.0",IF('Enter Percent Grade'!D36&gt;77,"1.7",IF('Enter Percent Grade'!D36&gt;74,"1.3",IF('Enter Percent Grade'!D36&gt;72,"1.0",IF('Enter Percent Grade'!D36&gt;71,"0.7",IF('Enter Percent Grade'!D36&gt;69,"0.3","0.0"))))))))))))))</f>
        <v>0</v>
      </c>
      <c r="E36" s="1" t="b">
        <f>IF(NOT(ISBLANK('Enter Percent Grade'!E36)),_xlfn.NUMBERVALUE(IF('Enter Percent Grade'!E36&gt;98,"4.0",IF('Enter Percent Grade'!E36&gt;95,"3.7",IF('Enter Percent Grade'!E36&gt;92,"3.3",IF('Enter Percent Grade'!E36&gt;90,"3.0",IF('Enter Percent Grade'!E36&gt;87,"2.7",IF('Enter Percent Grade'!E36&gt;84,"2.3",IF('Enter Percent Grade'!E36&gt;81,"2.0",IF('Enter Percent Grade'!E36&gt;77,"1.7",IF('Enter Percent Grade'!E36&gt;74,"1.3",IF('Enter Percent Grade'!E36&gt;72,"1.0",IF('Enter Percent Grade'!E36&gt;71,"0.7",IF('Enter Percent Grade'!E36&gt;69,"0.3","0.0"))))))))))))))</f>
        <v>0</v>
      </c>
      <c r="F36" s="1" t="b">
        <f>IF(NOT(ISBLANK('Enter Percent Grade'!F36)),_xlfn.NUMBERVALUE(IF('Enter Percent Grade'!F36&gt;98,"4.0",IF('Enter Percent Grade'!F36&gt;95,"3.7",IF('Enter Percent Grade'!F36&gt;92,"3.3",IF('Enter Percent Grade'!F36&gt;90,"3.0",IF('Enter Percent Grade'!F36&gt;87,"2.7",IF('Enter Percent Grade'!F36&gt;84,"2.3",IF('Enter Percent Grade'!F36&gt;81,"2.0",IF('Enter Percent Grade'!F36&gt;77,"1.7",IF('Enter Percent Grade'!F36&gt;74,"1.3",IF('Enter Percent Grade'!F36&gt;72,"1.0",IF('Enter Percent Grade'!F36&gt;71,"0.7",IF('Enter Percent Grade'!F36&gt;69,"0.3","0.0"))))))))))))))</f>
        <v>0</v>
      </c>
      <c r="G36" s="1" t="b">
        <f>IF(NOT(ISBLANK('Enter Percent Grade'!G36)),_xlfn.NUMBERVALUE(IF('Enter Percent Grade'!G36&gt;98,"4.0",IF('Enter Percent Grade'!G36&gt;95,"3.7",IF('Enter Percent Grade'!G36&gt;92,"3.3",IF('Enter Percent Grade'!G36&gt;90,"3.0",IF('Enter Percent Grade'!G36&gt;87,"2.7",IF('Enter Percent Grade'!G36&gt;84,"2.3",IF('Enter Percent Grade'!G36&gt;81,"2.0",IF('Enter Percent Grade'!G36&gt;77,"1.7",IF('Enter Percent Grade'!G36&gt;74,"1.3",IF('Enter Percent Grade'!G36&gt;72,"1.0",IF('Enter Percent Grade'!G36&gt;71,"0.7",IF('Enter Percent Grade'!G36&gt;69,"0.3","0.0"))))))))))))))</f>
        <v>0</v>
      </c>
      <c r="I36" s="1" t="e">
        <f t="shared" si="0"/>
        <v>#DIV/0!</v>
      </c>
    </row>
    <row r="37" spans="1:9" x14ac:dyDescent="0.35">
      <c r="A37">
        <f>'Enter Percent Grade'!A37</f>
        <v>0</v>
      </c>
      <c r="B37" s="1" t="b">
        <f>IF(NOT(ISBLANK('Enter Percent Grade'!B37)),_xlfn.NUMBERVALUE(IF('Enter Percent Grade'!B37&gt;98,"4.0",IF('Enter Percent Grade'!B37&gt;95,"3.7",IF('Enter Percent Grade'!B37&gt;92,"3.3",IF('Enter Percent Grade'!B37&gt;90,"3.0",IF('Enter Percent Grade'!B37&gt;87,"2.7",IF('Enter Percent Grade'!B37&gt;84,"2.3",IF('Enter Percent Grade'!B37&gt;81,"2.0",IF('Enter Percent Grade'!B37&gt;77,"1.7",IF('Enter Percent Grade'!B37&gt;74,"1.3",IF('Enter Percent Grade'!B37&gt;72,"1.0",IF('Enter Percent Grade'!B37&gt;71,"0.7",IF('Enter Percent Grade'!B37&gt;69,"0.3","0.0"))))))))))))))</f>
        <v>0</v>
      </c>
      <c r="C37" s="1" t="b">
        <f>IF(NOT(ISBLANK('Enter Percent Grade'!C37)),_xlfn.NUMBERVALUE(IF('Enter Percent Grade'!C37&gt;98,"4.0",IF('Enter Percent Grade'!C37&gt;95,"3.7",IF('Enter Percent Grade'!C37&gt;92,"3.3",IF('Enter Percent Grade'!C37&gt;90,"3.0",IF('Enter Percent Grade'!C37&gt;87,"2.7",IF('Enter Percent Grade'!C37&gt;84,"2.3",IF('Enter Percent Grade'!C37&gt;81,"2.0",IF('Enter Percent Grade'!C37&gt;77,"1.7",IF('Enter Percent Grade'!C37&gt;74,"1.3",IF('Enter Percent Grade'!C37&gt;72,"1.0",IF('Enter Percent Grade'!C37&gt;71,"0.7",IF('Enter Percent Grade'!C37&gt;69,"0.3","0.0"))))))))))))))</f>
        <v>0</v>
      </c>
      <c r="D37" s="1" t="b">
        <f>IF(NOT(ISBLANK('Enter Percent Grade'!D37)),_xlfn.NUMBERVALUE(IF('Enter Percent Grade'!D37&gt;98,"4.0",IF('Enter Percent Grade'!D37&gt;95,"3.7",IF('Enter Percent Grade'!D37&gt;92,"3.3",IF('Enter Percent Grade'!D37&gt;90,"3.0",IF('Enter Percent Grade'!D37&gt;87,"2.7",IF('Enter Percent Grade'!D37&gt;84,"2.3",IF('Enter Percent Grade'!D37&gt;81,"2.0",IF('Enter Percent Grade'!D37&gt;77,"1.7",IF('Enter Percent Grade'!D37&gt;74,"1.3",IF('Enter Percent Grade'!D37&gt;72,"1.0",IF('Enter Percent Grade'!D37&gt;71,"0.7",IF('Enter Percent Grade'!D37&gt;69,"0.3","0.0"))))))))))))))</f>
        <v>0</v>
      </c>
      <c r="E37" s="1" t="b">
        <f>IF(NOT(ISBLANK('Enter Percent Grade'!E37)),_xlfn.NUMBERVALUE(IF('Enter Percent Grade'!E37&gt;98,"4.0",IF('Enter Percent Grade'!E37&gt;95,"3.7",IF('Enter Percent Grade'!E37&gt;92,"3.3",IF('Enter Percent Grade'!E37&gt;90,"3.0",IF('Enter Percent Grade'!E37&gt;87,"2.7",IF('Enter Percent Grade'!E37&gt;84,"2.3",IF('Enter Percent Grade'!E37&gt;81,"2.0",IF('Enter Percent Grade'!E37&gt;77,"1.7",IF('Enter Percent Grade'!E37&gt;74,"1.3",IF('Enter Percent Grade'!E37&gt;72,"1.0",IF('Enter Percent Grade'!E37&gt;71,"0.7",IF('Enter Percent Grade'!E37&gt;69,"0.3","0.0"))))))))))))))</f>
        <v>0</v>
      </c>
      <c r="F37" s="1" t="b">
        <f>IF(NOT(ISBLANK('Enter Percent Grade'!F37)),_xlfn.NUMBERVALUE(IF('Enter Percent Grade'!F37&gt;98,"4.0",IF('Enter Percent Grade'!F37&gt;95,"3.7",IF('Enter Percent Grade'!F37&gt;92,"3.3",IF('Enter Percent Grade'!F37&gt;90,"3.0",IF('Enter Percent Grade'!F37&gt;87,"2.7",IF('Enter Percent Grade'!F37&gt;84,"2.3",IF('Enter Percent Grade'!F37&gt;81,"2.0",IF('Enter Percent Grade'!F37&gt;77,"1.7",IF('Enter Percent Grade'!F37&gt;74,"1.3",IF('Enter Percent Grade'!F37&gt;72,"1.0",IF('Enter Percent Grade'!F37&gt;71,"0.7",IF('Enter Percent Grade'!F37&gt;69,"0.3","0.0"))))))))))))))</f>
        <v>0</v>
      </c>
      <c r="G37" s="1" t="b">
        <f>IF(NOT(ISBLANK('Enter Percent Grade'!G37)),_xlfn.NUMBERVALUE(IF('Enter Percent Grade'!G37&gt;98,"4.0",IF('Enter Percent Grade'!G37&gt;95,"3.7",IF('Enter Percent Grade'!G37&gt;92,"3.3",IF('Enter Percent Grade'!G37&gt;90,"3.0",IF('Enter Percent Grade'!G37&gt;87,"2.7",IF('Enter Percent Grade'!G37&gt;84,"2.3",IF('Enter Percent Grade'!G37&gt;81,"2.0",IF('Enter Percent Grade'!G37&gt;77,"1.7",IF('Enter Percent Grade'!G37&gt;74,"1.3",IF('Enter Percent Grade'!G37&gt;72,"1.0",IF('Enter Percent Grade'!G37&gt;71,"0.7",IF('Enter Percent Grade'!G37&gt;69,"0.3","0.0"))))))))))))))</f>
        <v>0</v>
      </c>
      <c r="I37" s="1" t="e">
        <f t="shared" si="0"/>
        <v>#DIV/0!</v>
      </c>
    </row>
    <row r="38" spans="1:9" x14ac:dyDescent="0.35">
      <c r="A38">
        <f>'Enter Percent Grade'!A38</f>
        <v>0</v>
      </c>
      <c r="B38" s="1" t="b">
        <f>IF(NOT(ISBLANK('Enter Percent Grade'!B38)),_xlfn.NUMBERVALUE(IF('Enter Percent Grade'!B38&gt;98,"4.0",IF('Enter Percent Grade'!B38&gt;95,"3.7",IF('Enter Percent Grade'!B38&gt;92,"3.3",IF('Enter Percent Grade'!B38&gt;90,"3.0",IF('Enter Percent Grade'!B38&gt;87,"2.7",IF('Enter Percent Grade'!B38&gt;84,"2.3",IF('Enter Percent Grade'!B38&gt;81,"2.0",IF('Enter Percent Grade'!B38&gt;77,"1.7",IF('Enter Percent Grade'!B38&gt;74,"1.3",IF('Enter Percent Grade'!B38&gt;72,"1.0",IF('Enter Percent Grade'!B38&gt;71,"0.7",IF('Enter Percent Grade'!B38&gt;69,"0.3","0.0"))))))))))))))</f>
        <v>0</v>
      </c>
      <c r="C38" s="1" t="b">
        <f>IF(NOT(ISBLANK('Enter Percent Grade'!C38)),_xlfn.NUMBERVALUE(IF('Enter Percent Grade'!C38&gt;98,"4.0",IF('Enter Percent Grade'!C38&gt;95,"3.7",IF('Enter Percent Grade'!C38&gt;92,"3.3",IF('Enter Percent Grade'!C38&gt;90,"3.0",IF('Enter Percent Grade'!C38&gt;87,"2.7",IF('Enter Percent Grade'!C38&gt;84,"2.3",IF('Enter Percent Grade'!C38&gt;81,"2.0",IF('Enter Percent Grade'!C38&gt;77,"1.7",IF('Enter Percent Grade'!C38&gt;74,"1.3",IF('Enter Percent Grade'!C38&gt;72,"1.0",IF('Enter Percent Grade'!C38&gt;71,"0.7",IF('Enter Percent Grade'!C38&gt;69,"0.3","0.0"))))))))))))))</f>
        <v>0</v>
      </c>
      <c r="D38" s="1" t="b">
        <f>IF(NOT(ISBLANK('Enter Percent Grade'!D38)),_xlfn.NUMBERVALUE(IF('Enter Percent Grade'!D38&gt;98,"4.0",IF('Enter Percent Grade'!D38&gt;95,"3.7",IF('Enter Percent Grade'!D38&gt;92,"3.3",IF('Enter Percent Grade'!D38&gt;90,"3.0",IF('Enter Percent Grade'!D38&gt;87,"2.7",IF('Enter Percent Grade'!D38&gt;84,"2.3",IF('Enter Percent Grade'!D38&gt;81,"2.0",IF('Enter Percent Grade'!D38&gt;77,"1.7",IF('Enter Percent Grade'!D38&gt;74,"1.3",IF('Enter Percent Grade'!D38&gt;72,"1.0",IF('Enter Percent Grade'!D38&gt;71,"0.7",IF('Enter Percent Grade'!D38&gt;69,"0.3","0.0"))))))))))))))</f>
        <v>0</v>
      </c>
      <c r="E38" s="1" t="b">
        <f>IF(NOT(ISBLANK('Enter Percent Grade'!E38)),_xlfn.NUMBERVALUE(IF('Enter Percent Grade'!E38&gt;98,"4.0",IF('Enter Percent Grade'!E38&gt;95,"3.7",IF('Enter Percent Grade'!E38&gt;92,"3.3",IF('Enter Percent Grade'!E38&gt;90,"3.0",IF('Enter Percent Grade'!E38&gt;87,"2.7",IF('Enter Percent Grade'!E38&gt;84,"2.3",IF('Enter Percent Grade'!E38&gt;81,"2.0",IF('Enter Percent Grade'!E38&gt;77,"1.7",IF('Enter Percent Grade'!E38&gt;74,"1.3",IF('Enter Percent Grade'!E38&gt;72,"1.0",IF('Enter Percent Grade'!E38&gt;71,"0.7",IF('Enter Percent Grade'!E38&gt;69,"0.3","0.0"))))))))))))))</f>
        <v>0</v>
      </c>
      <c r="F38" s="1" t="b">
        <f>IF(NOT(ISBLANK('Enter Percent Grade'!F38)),_xlfn.NUMBERVALUE(IF('Enter Percent Grade'!F38&gt;98,"4.0",IF('Enter Percent Grade'!F38&gt;95,"3.7",IF('Enter Percent Grade'!F38&gt;92,"3.3",IF('Enter Percent Grade'!F38&gt;90,"3.0",IF('Enter Percent Grade'!F38&gt;87,"2.7",IF('Enter Percent Grade'!F38&gt;84,"2.3",IF('Enter Percent Grade'!F38&gt;81,"2.0",IF('Enter Percent Grade'!F38&gt;77,"1.7",IF('Enter Percent Grade'!F38&gt;74,"1.3",IF('Enter Percent Grade'!F38&gt;72,"1.0",IF('Enter Percent Grade'!F38&gt;71,"0.7",IF('Enter Percent Grade'!F38&gt;69,"0.3","0.0"))))))))))))))</f>
        <v>0</v>
      </c>
      <c r="G38" s="1" t="b">
        <f>IF(NOT(ISBLANK('Enter Percent Grade'!G38)),_xlfn.NUMBERVALUE(IF('Enter Percent Grade'!G38&gt;98,"4.0",IF('Enter Percent Grade'!G38&gt;95,"3.7",IF('Enter Percent Grade'!G38&gt;92,"3.3",IF('Enter Percent Grade'!G38&gt;90,"3.0",IF('Enter Percent Grade'!G38&gt;87,"2.7",IF('Enter Percent Grade'!G38&gt;84,"2.3",IF('Enter Percent Grade'!G38&gt;81,"2.0",IF('Enter Percent Grade'!G38&gt;77,"1.7",IF('Enter Percent Grade'!G38&gt;74,"1.3",IF('Enter Percent Grade'!G38&gt;72,"1.0",IF('Enter Percent Grade'!G38&gt;71,"0.7",IF('Enter Percent Grade'!G38&gt;69,"0.3","0.0"))))))))))))))</f>
        <v>0</v>
      </c>
      <c r="I38" s="1" t="e">
        <f t="shared" si="0"/>
        <v>#DIV/0!</v>
      </c>
    </row>
    <row r="39" spans="1:9" x14ac:dyDescent="0.35">
      <c r="A39">
        <f>'Enter Percent Grade'!A39</f>
        <v>0</v>
      </c>
      <c r="B39" s="1" t="b">
        <f>IF(NOT(ISBLANK('Enter Percent Grade'!B39)),_xlfn.NUMBERVALUE(IF('Enter Percent Grade'!B39&gt;98,"4.0",IF('Enter Percent Grade'!B39&gt;95,"3.7",IF('Enter Percent Grade'!B39&gt;92,"3.3",IF('Enter Percent Grade'!B39&gt;90,"3.0",IF('Enter Percent Grade'!B39&gt;87,"2.7",IF('Enter Percent Grade'!B39&gt;84,"2.3",IF('Enter Percent Grade'!B39&gt;81,"2.0",IF('Enter Percent Grade'!B39&gt;77,"1.7",IF('Enter Percent Grade'!B39&gt;74,"1.3",IF('Enter Percent Grade'!B39&gt;72,"1.0",IF('Enter Percent Grade'!B39&gt;71,"0.7",IF('Enter Percent Grade'!B39&gt;69,"0.3","0.0"))))))))))))))</f>
        <v>0</v>
      </c>
      <c r="C39" s="1" t="b">
        <f>IF(NOT(ISBLANK('Enter Percent Grade'!C39)),_xlfn.NUMBERVALUE(IF('Enter Percent Grade'!C39&gt;98,"4.0",IF('Enter Percent Grade'!C39&gt;95,"3.7",IF('Enter Percent Grade'!C39&gt;92,"3.3",IF('Enter Percent Grade'!C39&gt;90,"3.0",IF('Enter Percent Grade'!C39&gt;87,"2.7",IF('Enter Percent Grade'!C39&gt;84,"2.3",IF('Enter Percent Grade'!C39&gt;81,"2.0",IF('Enter Percent Grade'!C39&gt;77,"1.7",IF('Enter Percent Grade'!C39&gt;74,"1.3",IF('Enter Percent Grade'!C39&gt;72,"1.0",IF('Enter Percent Grade'!C39&gt;71,"0.7",IF('Enter Percent Grade'!C39&gt;69,"0.3","0.0"))))))))))))))</f>
        <v>0</v>
      </c>
      <c r="D39" s="1" t="b">
        <f>IF(NOT(ISBLANK('Enter Percent Grade'!D39)),_xlfn.NUMBERVALUE(IF('Enter Percent Grade'!D39&gt;98,"4.0",IF('Enter Percent Grade'!D39&gt;95,"3.7",IF('Enter Percent Grade'!D39&gt;92,"3.3",IF('Enter Percent Grade'!D39&gt;90,"3.0",IF('Enter Percent Grade'!D39&gt;87,"2.7",IF('Enter Percent Grade'!D39&gt;84,"2.3",IF('Enter Percent Grade'!D39&gt;81,"2.0",IF('Enter Percent Grade'!D39&gt;77,"1.7",IF('Enter Percent Grade'!D39&gt;74,"1.3",IF('Enter Percent Grade'!D39&gt;72,"1.0",IF('Enter Percent Grade'!D39&gt;71,"0.7",IF('Enter Percent Grade'!D39&gt;69,"0.3","0.0"))))))))))))))</f>
        <v>0</v>
      </c>
      <c r="E39" s="1" t="b">
        <f>IF(NOT(ISBLANK('Enter Percent Grade'!E39)),_xlfn.NUMBERVALUE(IF('Enter Percent Grade'!E39&gt;98,"4.0",IF('Enter Percent Grade'!E39&gt;95,"3.7",IF('Enter Percent Grade'!E39&gt;92,"3.3",IF('Enter Percent Grade'!E39&gt;90,"3.0",IF('Enter Percent Grade'!E39&gt;87,"2.7",IF('Enter Percent Grade'!E39&gt;84,"2.3",IF('Enter Percent Grade'!E39&gt;81,"2.0",IF('Enter Percent Grade'!E39&gt;77,"1.7",IF('Enter Percent Grade'!E39&gt;74,"1.3",IF('Enter Percent Grade'!E39&gt;72,"1.0",IF('Enter Percent Grade'!E39&gt;71,"0.7",IF('Enter Percent Grade'!E39&gt;69,"0.3","0.0"))))))))))))))</f>
        <v>0</v>
      </c>
      <c r="F39" s="1" t="b">
        <f>IF(NOT(ISBLANK('Enter Percent Grade'!F39)),_xlfn.NUMBERVALUE(IF('Enter Percent Grade'!F39&gt;98,"4.0",IF('Enter Percent Grade'!F39&gt;95,"3.7",IF('Enter Percent Grade'!F39&gt;92,"3.3",IF('Enter Percent Grade'!F39&gt;90,"3.0",IF('Enter Percent Grade'!F39&gt;87,"2.7",IF('Enter Percent Grade'!F39&gt;84,"2.3",IF('Enter Percent Grade'!F39&gt;81,"2.0",IF('Enter Percent Grade'!F39&gt;77,"1.7",IF('Enter Percent Grade'!F39&gt;74,"1.3",IF('Enter Percent Grade'!F39&gt;72,"1.0",IF('Enter Percent Grade'!F39&gt;71,"0.7",IF('Enter Percent Grade'!F39&gt;69,"0.3","0.0"))))))))))))))</f>
        <v>0</v>
      </c>
      <c r="G39" s="1" t="b">
        <f>IF(NOT(ISBLANK('Enter Percent Grade'!G39)),_xlfn.NUMBERVALUE(IF('Enter Percent Grade'!G39&gt;98,"4.0",IF('Enter Percent Grade'!G39&gt;95,"3.7",IF('Enter Percent Grade'!G39&gt;92,"3.3",IF('Enter Percent Grade'!G39&gt;90,"3.0",IF('Enter Percent Grade'!G39&gt;87,"2.7",IF('Enter Percent Grade'!G39&gt;84,"2.3",IF('Enter Percent Grade'!G39&gt;81,"2.0",IF('Enter Percent Grade'!G39&gt;77,"1.7",IF('Enter Percent Grade'!G39&gt;74,"1.3",IF('Enter Percent Grade'!G39&gt;72,"1.0",IF('Enter Percent Grade'!G39&gt;71,"0.7",IF('Enter Percent Grade'!G39&gt;69,"0.3","0.0"))))))))))))))</f>
        <v>0</v>
      </c>
      <c r="I39" s="1" t="e">
        <f t="shared" si="0"/>
        <v>#DIV/0!</v>
      </c>
    </row>
    <row r="40" spans="1:9" x14ac:dyDescent="0.35">
      <c r="A40">
        <f>'Enter Percent Grade'!A40</f>
        <v>0</v>
      </c>
      <c r="B40" s="1" t="b">
        <f>IF(NOT(ISBLANK('Enter Percent Grade'!B40)),_xlfn.NUMBERVALUE(IF('Enter Percent Grade'!B40&gt;98,"4.0",IF('Enter Percent Grade'!B40&gt;95,"3.7",IF('Enter Percent Grade'!B40&gt;92,"3.3",IF('Enter Percent Grade'!B40&gt;90,"3.0",IF('Enter Percent Grade'!B40&gt;87,"2.7",IF('Enter Percent Grade'!B40&gt;84,"2.3",IF('Enter Percent Grade'!B40&gt;81,"2.0",IF('Enter Percent Grade'!B40&gt;77,"1.7",IF('Enter Percent Grade'!B40&gt;74,"1.3",IF('Enter Percent Grade'!B40&gt;72,"1.0",IF('Enter Percent Grade'!B40&gt;71,"0.7",IF('Enter Percent Grade'!B40&gt;69,"0.3","0.0"))))))))))))))</f>
        <v>0</v>
      </c>
      <c r="C40" s="1" t="b">
        <f>IF(NOT(ISBLANK('Enter Percent Grade'!C40)),_xlfn.NUMBERVALUE(IF('Enter Percent Grade'!C40&gt;98,"4.0",IF('Enter Percent Grade'!C40&gt;95,"3.7",IF('Enter Percent Grade'!C40&gt;92,"3.3",IF('Enter Percent Grade'!C40&gt;90,"3.0",IF('Enter Percent Grade'!C40&gt;87,"2.7",IF('Enter Percent Grade'!C40&gt;84,"2.3",IF('Enter Percent Grade'!C40&gt;81,"2.0",IF('Enter Percent Grade'!C40&gt;77,"1.7",IF('Enter Percent Grade'!C40&gt;74,"1.3",IF('Enter Percent Grade'!C40&gt;72,"1.0",IF('Enter Percent Grade'!C40&gt;71,"0.7",IF('Enter Percent Grade'!C40&gt;69,"0.3","0.0"))))))))))))))</f>
        <v>0</v>
      </c>
      <c r="D40" s="1" t="b">
        <f>IF(NOT(ISBLANK('Enter Percent Grade'!D40)),_xlfn.NUMBERVALUE(IF('Enter Percent Grade'!D40&gt;98,"4.0",IF('Enter Percent Grade'!D40&gt;95,"3.7",IF('Enter Percent Grade'!D40&gt;92,"3.3",IF('Enter Percent Grade'!D40&gt;90,"3.0",IF('Enter Percent Grade'!D40&gt;87,"2.7",IF('Enter Percent Grade'!D40&gt;84,"2.3",IF('Enter Percent Grade'!D40&gt;81,"2.0",IF('Enter Percent Grade'!D40&gt;77,"1.7",IF('Enter Percent Grade'!D40&gt;74,"1.3",IF('Enter Percent Grade'!D40&gt;72,"1.0",IF('Enter Percent Grade'!D40&gt;71,"0.7",IF('Enter Percent Grade'!D40&gt;69,"0.3","0.0"))))))))))))))</f>
        <v>0</v>
      </c>
      <c r="E40" s="1" t="b">
        <f>IF(NOT(ISBLANK('Enter Percent Grade'!E40)),_xlfn.NUMBERVALUE(IF('Enter Percent Grade'!E40&gt;98,"4.0",IF('Enter Percent Grade'!E40&gt;95,"3.7",IF('Enter Percent Grade'!E40&gt;92,"3.3",IF('Enter Percent Grade'!E40&gt;90,"3.0",IF('Enter Percent Grade'!E40&gt;87,"2.7",IF('Enter Percent Grade'!E40&gt;84,"2.3",IF('Enter Percent Grade'!E40&gt;81,"2.0",IF('Enter Percent Grade'!E40&gt;77,"1.7",IF('Enter Percent Grade'!E40&gt;74,"1.3",IF('Enter Percent Grade'!E40&gt;72,"1.0",IF('Enter Percent Grade'!E40&gt;71,"0.7",IF('Enter Percent Grade'!E40&gt;69,"0.3","0.0"))))))))))))))</f>
        <v>0</v>
      </c>
      <c r="F40" s="1" t="b">
        <f>IF(NOT(ISBLANK('Enter Percent Grade'!F40)),_xlfn.NUMBERVALUE(IF('Enter Percent Grade'!F40&gt;98,"4.0",IF('Enter Percent Grade'!F40&gt;95,"3.7",IF('Enter Percent Grade'!F40&gt;92,"3.3",IF('Enter Percent Grade'!F40&gt;90,"3.0",IF('Enter Percent Grade'!F40&gt;87,"2.7",IF('Enter Percent Grade'!F40&gt;84,"2.3",IF('Enter Percent Grade'!F40&gt;81,"2.0",IF('Enter Percent Grade'!F40&gt;77,"1.7",IF('Enter Percent Grade'!F40&gt;74,"1.3",IF('Enter Percent Grade'!F40&gt;72,"1.0",IF('Enter Percent Grade'!F40&gt;71,"0.7",IF('Enter Percent Grade'!F40&gt;69,"0.3","0.0"))))))))))))))</f>
        <v>0</v>
      </c>
      <c r="G40" s="1" t="b">
        <f>IF(NOT(ISBLANK('Enter Percent Grade'!G40)),_xlfn.NUMBERVALUE(IF('Enter Percent Grade'!G40&gt;98,"4.0",IF('Enter Percent Grade'!G40&gt;95,"3.7",IF('Enter Percent Grade'!G40&gt;92,"3.3",IF('Enter Percent Grade'!G40&gt;90,"3.0",IF('Enter Percent Grade'!G40&gt;87,"2.7",IF('Enter Percent Grade'!G40&gt;84,"2.3",IF('Enter Percent Grade'!G40&gt;81,"2.0",IF('Enter Percent Grade'!G40&gt;77,"1.7",IF('Enter Percent Grade'!G40&gt;74,"1.3",IF('Enter Percent Grade'!G40&gt;72,"1.0",IF('Enter Percent Grade'!G40&gt;71,"0.7",IF('Enter Percent Grade'!G40&gt;69,"0.3","0.0"))))))))))))))</f>
        <v>0</v>
      </c>
      <c r="I40" s="1" t="e">
        <f t="shared" si="0"/>
        <v>#DIV/0!</v>
      </c>
    </row>
    <row r="41" spans="1:9" x14ac:dyDescent="0.35">
      <c r="A41">
        <f>'Enter Percent Grade'!A41</f>
        <v>0</v>
      </c>
      <c r="B41" s="1" t="b">
        <f>IF(NOT(ISBLANK('Enter Percent Grade'!B41)),_xlfn.NUMBERVALUE(IF('Enter Percent Grade'!B41&gt;98,"4.0",IF('Enter Percent Grade'!B41&gt;95,"3.7",IF('Enter Percent Grade'!B41&gt;92,"3.3",IF('Enter Percent Grade'!B41&gt;90,"3.0",IF('Enter Percent Grade'!B41&gt;87,"2.7",IF('Enter Percent Grade'!B41&gt;84,"2.3",IF('Enter Percent Grade'!B41&gt;81,"2.0",IF('Enter Percent Grade'!B41&gt;77,"1.7",IF('Enter Percent Grade'!B41&gt;74,"1.3",IF('Enter Percent Grade'!B41&gt;72,"1.0",IF('Enter Percent Grade'!B41&gt;71,"0.7",IF('Enter Percent Grade'!B41&gt;69,"0.3","0.0"))))))))))))))</f>
        <v>0</v>
      </c>
      <c r="C41" s="1" t="b">
        <f>IF(NOT(ISBLANK('Enter Percent Grade'!C41)),_xlfn.NUMBERVALUE(IF('Enter Percent Grade'!C41&gt;98,"4.0",IF('Enter Percent Grade'!C41&gt;95,"3.7",IF('Enter Percent Grade'!C41&gt;92,"3.3",IF('Enter Percent Grade'!C41&gt;90,"3.0",IF('Enter Percent Grade'!C41&gt;87,"2.7",IF('Enter Percent Grade'!C41&gt;84,"2.3",IF('Enter Percent Grade'!C41&gt;81,"2.0",IF('Enter Percent Grade'!C41&gt;77,"1.7",IF('Enter Percent Grade'!C41&gt;74,"1.3",IF('Enter Percent Grade'!C41&gt;72,"1.0",IF('Enter Percent Grade'!C41&gt;71,"0.7",IF('Enter Percent Grade'!C41&gt;69,"0.3","0.0"))))))))))))))</f>
        <v>0</v>
      </c>
      <c r="D41" s="1" t="b">
        <f>IF(NOT(ISBLANK('Enter Percent Grade'!D41)),_xlfn.NUMBERVALUE(IF('Enter Percent Grade'!D41&gt;98,"4.0",IF('Enter Percent Grade'!D41&gt;95,"3.7",IF('Enter Percent Grade'!D41&gt;92,"3.3",IF('Enter Percent Grade'!D41&gt;90,"3.0",IF('Enter Percent Grade'!D41&gt;87,"2.7",IF('Enter Percent Grade'!D41&gt;84,"2.3",IF('Enter Percent Grade'!D41&gt;81,"2.0",IF('Enter Percent Grade'!D41&gt;77,"1.7",IF('Enter Percent Grade'!D41&gt;74,"1.3",IF('Enter Percent Grade'!D41&gt;72,"1.0",IF('Enter Percent Grade'!D41&gt;71,"0.7",IF('Enter Percent Grade'!D41&gt;69,"0.3","0.0"))))))))))))))</f>
        <v>0</v>
      </c>
      <c r="E41" s="1" t="b">
        <f>IF(NOT(ISBLANK('Enter Percent Grade'!E41)),_xlfn.NUMBERVALUE(IF('Enter Percent Grade'!E41&gt;98,"4.0",IF('Enter Percent Grade'!E41&gt;95,"3.7",IF('Enter Percent Grade'!E41&gt;92,"3.3",IF('Enter Percent Grade'!E41&gt;90,"3.0",IF('Enter Percent Grade'!E41&gt;87,"2.7",IF('Enter Percent Grade'!E41&gt;84,"2.3",IF('Enter Percent Grade'!E41&gt;81,"2.0",IF('Enter Percent Grade'!E41&gt;77,"1.7",IF('Enter Percent Grade'!E41&gt;74,"1.3",IF('Enter Percent Grade'!E41&gt;72,"1.0",IF('Enter Percent Grade'!E41&gt;71,"0.7",IF('Enter Percent Grade'!E41&gt;69,"0.3","0.0"))))))))))))))</f>
        <v>0</v>
      </c>
      <c r="F41" s="1" t="b">
        <f>IF(NOT(ISBLANK('Enter Percent Grade'!F41)),_xlfn.NUMBERVALUE(IF('Enter Percent Grade'!F41&gt;98,"4.0",IF('Enter Percent Grade'!F41&gt;95,"3.7",IF('Enter Percent Grade'!F41&gt;92,"3.3",IF('Enter Percent Grade'!F41&gt;90,"3.0",IF('Enter Percent Grade'!F41&gt;87,"2.7",IF('Enter Percent Grade'!F41&gt;84,"2.3",IF('Enter Percent Grade'!F41&gt;81,"2.0",IF('Enter Percent Grade'!F41&gt;77,"1.7",IF('Enter Percent Grade'!F41&gt;74,"1.3",IF('Enter Percent Grade'!F41&gt;72,"1.0",IF('Enter Percent Grade'!F41&gt;71,"0.7",IF('Enter Percent Grade'!F41&gt;69,"0.3","0.0"))))))))))))))</f>
        <v>0</v>
      </c>
      <c r="G41" s="1" t="b">
        <f>IF(NOT(ISBLANK('Enter Percent Grade'!G41)),_xlfn.NUMBERVALUE(IF('Enter Percent Grade'!G41&gt;98,"4.0",IF('Enter Percent Grade'!G41&gt;95,"3.7",IF('Enter Percent Grade'!G41&gt;92,"3.3",IF('Enter Percent Grade'!G41&gt;90,"3.0",IF('Enter Percent Grade'!G41&gt;87,"2.7",IF('Enter Percent Grade'!G41&gt;84,"2.3",IF('Enter Percent Grade'!G41&gt;81,"2.0",IF('Enter Percent Grade'!G41&gt;77,"1.7",IF('Enter Percent Grade'!G41&gt;74,"1.3",IF('Enter Percent Grade'!G41&gt;72,"1.0",IF('Enter Percent Grade'!G41&gt;71,"0.7",IF('Enter Percent Grade'!G41&gt;69,"0.3","0.0"))))))))))))))</f>
        <v>0</v>
      </c>
      <c r="I41" s="1" t="e">
        <f t="shared" si="0"/>
        <v>#DIV/0!</v>
      </c>
    </row>
    <row r="42" spans="1:9" x14ac:dyDescent="0.35">
      <c r="A42">
        <f>'Enter Percent Grade'!A42</f>
        <v>0</v>
      </c>
      <c r="B42" s="1" t="b">
        <f>IF(NOT(ISBLANK('Enter Percent Grade'!B42)),_xlfn.NUMBERVALUE(IF('Enter Percent Grade'!B42&gt;98,"4.0",IF('Enter Percent Grade'!B42&gt;95,"3.7",IF('Enter Percent Grade'!B42&gt;92,"3.3",IF('Enter Percent Grade'!B42&gt;90,"3.0",IF('Enter Percent Grade'!B42&gt;87,"2.7",IF('Enter Percent Grade'!B42&gt;84,"2.3",IF('Enter Percent Grade'!B42&gt;81,"2.0",IF('Enter Percent Grade'!B42&gt;77,"1.7",IF('Enter Percent Grade'!B42&gt;74,"1.3",IF('Enter Percent Grade'!B42&gt;72,"1.0",IF('Enter Percent Grade'!B42&gt;71,"0.7",IF('Enter Percent Grade'!B42&gt;69,"0.3","0.0"))))))))))))))</f>
        <v>0</v>
      </c>
      <c r="C42" s="1" t="b">
        <f>IF(NOT(ISBLANK('Enter Percent Grade'!C42)),_xlfn.NUMBERVALUE(IF('Enter Percent Grade'!C42&gt;98,"4.0",IF('Enter Percent Grade'!C42&gt;95,"3.7",IF('Enter Percent Grade'!C42&gt;92,"3.3",IF('Enter Percent Grade'!C42&gt;90,"3.0",IF('Enter Percent Grade'!C42&gt;87,"2.7",IF('Enter Percent Grade'!C42&gt;84,"2.3",IF('Enter Percent Grade'!C42&gt;81,"2.0",IF('Enter Percent Grade'!C42&gt;77,"1.7",IF('Enter Percent Grade'!C42&gt;74,"1.3",IF('Enter Percent Grade'!C42&gt;72,"1.0",IF('Enter Percent Grade'!C42&gt;71,"0.7",IF('Enter Percent Grade'!C42&gt;69,"0.3","0.0"))))))))))))))</f>
        <v>0</v>
      </c>
      <c r="D42" s="1" t="b">
        <f>IF(NOT(ISBLANK('Enter Percent Grade'!D42)),_xlfn.NUMBERVALUE(IF('Enter Percent Grade'!D42&gt;98,"4.0",IF('Enter Percent Grade'!D42&gt;95,"3.7",IF('Enter Percent Grade'!D42&gt;92,"3.3",IF('Enter Percent Grade'!D42&gt;90,"3.0",IF('Enter Percent Grade'!D42&gt;87,"2.7",IF('Enter Percent Grade'!D42&gt;84,"2.3",IF('Enter Percent Grade'!D42&gt;81,"2.0",IF('Enter Percent Grade'!D42&gt;77,"1.7",IF('Enter Percent Grade'!D42&gt;74,"1.3",IF('Enter Percent Grade'!D42&gt;72,"1.0",IF('Enter Percent Grade'!D42&gt;71,"0.7",IF('Enter Percent Grade'!D42&gt;69,"0.3","0.0"))))))))))))))</f>
        <v>0</v>
      </c>
      <c r="E42" s="1" t="b">
        <f>IF(NOT(ISBLANK('Enter Percent Grade'!E42)),_xlfn.NUMBERVALUE(IF('Enter Percent Grade'!E42&gt;98,"4.0",IF('Enter Percent Grade'!E42&gt;95,"3.7",IF('Enter Percent Grade'!E42&gt;92,"3.3",IF('Enter Percent Grade'!E42&gt;90,"3.0",IF('Enter Percent Grade'!E42&gt;87,"2.7",IF('Enter Percent Grade'!E42&gt;84,"2.3",IF('Enter Percent Grade'!E42&gt;81,"2.0",IF('Enter Percent Grade'!E42&gt;77,"1.7",IF('Enter Percent Grade'!E42&gt;74,"1.3",IF('Enter Percent Grade'!E42&gt;72,"1.0",IF('Enter Percent Grade'!E42&gt;71,"0.7",IF('Enter Percent Grade'!E42&gt;69,"0.3","0.0"))))))))))))))</f>
        <v>0</v>
      </c>
      <c r="F42" s="1" t="b">
        <f>IF(NOT(ISBLANK('Enter Percent Grade'!F42)),_xlfn.NUMBERVALUE(IF('Enter Percent Grade'!F42&gt;98,"4.0",IF('Enter Percent Grade'!F42&gt;95,"3.7",IF('Enter Percent Grade'!F42&gt;92,"3.3",IF('Enter Percent Grade'!F42&gt;90,"3.0",IF('Enter Percent Grade'!F42&gt;87,"2.7",IF('Enter Percent Grade'!F42&gt;84,"2.3",IF('Enter Percent Grade'!F42&gt;81,"2.0",IF('Enter Percent Grade'!F42&gt;77,"1.7",IF('Enter Percent Grade'!F42&gt;74,"1.3",IF('Enter Percent Grade'!F42&gt;72,"1.0",IF('Enter Percent Grade'!F42&gt;71,"0.7",IF('Enter Percent Grade'!F42&gt;69,"0.3","0.0"))))))))))))))</f>
        <v>0</v>
      </c>
      <c r="G42" s="1" t="b">
        <f>IF(NOT(ISBLANK('Enter Percent Grade'!G42)),_xlfn.NUMBERVALUE(IF('Enter Percent Grade'!G42&gt;98,"4.0",IF('Enter Percent Grade'!G42&gt;95,"3.7",IF('Enter Percent Grade'!G42&gt;92,"3.3",IF('Enter Percent Grade'!G42&gt;90,"3.0",IF('Enter Percent Grade'!G42&gt;87,"2.7",IF('Enter Percent Grade'!G42&gt;84,"2.3",IF('Enter Percent Grade'!G42&gt;81,"2.0",IF('Enter Percent Grade'!G42&gt;77,"1.7",IF('Enter Percent Grade'!G42&gt;74,"1.3",IF('Enter Percent Grade'!G42&gt;72,"1.0",IF('Enter Percent Grade'!G42&gt;71,"0.7",IF('Enter Percent Grade'!G42&gt;69,"0.3","0.0"))))))))))))))</f>
        <v>0</v>
      </c>
      <c r="I42" s="1" t="e">
        <f t="shared" si="0"/>
        <v>#DIV/0!</v>
      </c>
    </row>
    <row r="43" spans="1:9" x14ac:dyDescent="0.35">
      <c r="A43">
        <f>'Enter Percent Grade'!A43</f>
        <v>0</v>
      </c>
      <c r="B43" s="1" t="b">
        <f>IF(NOT(ISBLANK('Enter Percent Grade'!B43)),_xlfn.NUMBERVALUE(IF('Enter Percent Grade'!B43&gt;98,"4.0",IF('Enter Percent Grade'!B43&gt;95,"3.7",IF('Enter Percent Grade'!B43&gt;92,"3.3",IF('Enter Percent Grade'!B43&gt;90,"3.0",IF('Enter Percent Grade'!B43&gt;87,"2.7",IF('Enter Percent Grade'!B43&gt;84,"2.3",IF('Enter Percent Grade'!B43&gt;81,"2.0",IF('Enter Percent Grade'!B43&gt;77,"1.7",IF('Enter Percent Grade'!B43&gt;74,"1.3",IF('Enter Percent Grade'!B43&gt;72,"1.0",IF('Enter Percent Grade'!B43&gt;71,"0.7",IF('Enter Percent Grade'!B43&gt;69,"0.3","0.0"))))))))))))))</f>
        <v>0</v>
      </c>
      <c r="C43" s="1" t="b">
        <f>IF(NOT(ISBLANK('Enter Percent Grade'!C43)),_xlfn.NUMBERVALUE(IF('Enter Percent Grade'!C43&gt;98,"4.0",IF('Enter Percent Grade'!C43&gt;95,"3.7",IF('Enter Percent Grade'!C43&gt;92,"3.3",IF('Enter Percent Grade'!C43&gt;90,"3.0",IF('Enter Percent Grade'!C43&gt;87,"2.7",IF('Enter Percent Grade'!C43&gt;84,"2.3",IF('Enter Percent Grade'!C43&gt;81,"2.0",IF('Enter Percent Grade'!C43&gt;77,"1.7",IF('Enter Percent Grade'!C43&gt;74,"1.3",IF('Enter Percent Grade'!C43&gt;72,"1.0",IF('Enter Percent Grade'!C43&gt;71,"0.7",IF('Enter Percent Grade'!C43&gt;69,"0.3","0.0"))))))))))))))</f>
        <v>0</v>
      </c>
      <c r="D43" s="1" t="b">
        <f>IF(NOT(ISBLANK('Enter Percent Grade'!D43)),_xlfn.NUMBERVALUE(IF('Enter Percent Grade'!D43&gt;98,"4.0",IF('Enter Percent Grade'!D43&gt;95,"3.7",IF('Enter Percent Grade'!D43&gt;92,"3.3",IF('Enter Percent Grade'!D43&gt;90,"3.0",IF('Enter Percent Grade'!D43&gt;87,"2.7",IF('Enter Percent Grade'!D43&gt;84,"2.3",IF('Enter Percent Grade'!D43&gt;81,"2.0",IF('Enter Percent Grade'!D43&gt;77,"1.7",IF('Enter Percent Grade'!D43&gt;74,"1.3",IF('Enter Percent Grade'!D43&gt;72,"1.0",IF('Enter Percent Grade'!D43&gt;71,"0.7",IF('Enter Percent Grade'!D43&gt;69,"0.3","0.0"))))))))))))))</f>
        <v>0</v>
      </c>
      <c r="E43" s="1" t="b">
        <f>IF(NOT(ISBLANK('Enter Percent Grade'!E43)),_xlfn.NUMBERVALUE(IF('Enter Percent Grade'!E43&gt;98,"4.0",IF('Enter Percent Grade'!E43&gt;95,"3.7",IF('Enter Percent Grade'!E43&gt;92,"3.3",IF('Enter Percent Grade'!E43&gt;90,"3.0",IF('Enter Percent Grade'!E43&gt;87,"2.7",IF('Enter Percent Grade'!E43&gt;84,"2.3",IF('Enter Percent Grade'!E43&gt;81,"2.0",IF('Enter Percent Grade'!E43&gt;77,"1.7",IF('Enter Percent Grade'!E43&gt;74,"1.3",IF('Enter Percent Grade'!E43&gt;72,"1.0",IF('Enter Percent Grade'!E43&gt;71,"0.7",IF('Enter Percent Grade'!E43&gt;69,"0.3","0.0"))))))))))))))</f>
        <v>0</v>
      </c>
      <c r="F43" s="1" t="b">
        <f>IF(NOT(ISBLANK('Enter Percent Grade'!F43)),_xlfn.NUMBERVALUE(IF('Enter Percent Grade'!F43&gt;98,"4.0",IF('Enter Percent Grade'!F43&gt;95,"3.7",IF('Enter Percent Grade'!F43&gt;92,"3.3",IF('Enter Percent Grade'!F43&gt;90,"3.0",IF('Enter Percent Grade'!F43&gt;87,"2.7",IF('Enter Percent Grade'!F43&gt;84,"2.3",IF('Enter Percent Grade'!F43&gt;81,"2.0",IF('Enter Percent Grade'!F43&gt;77,"1.7",IF('Enter Percent Grade'!F43&gt;74,"1.3",IF('Enter Percent Grade'!F43&gt;72,"1.0",IF('Enter Percent Grade'!F43&gt;71,"0.7",IF('Enter Percent Grade'!F43&gt;69,"0.3","0.0"))))))))))))))</f>
        <v>0</v>
      </c>
      <c r="G43" s="1" t="b">
        <f>IF(NOT(ISBLANK('Enter Percent Grade'!G43)),_xlfn.NUMBERVALUE(IF('Enter Percent Grade'!G43&gt;98,"4.0",IF('Enter Percent Grade'!G43&gt;95,"3.7",IF('Enter Percent Grade'!G43&gt;92,"3.3",IF('Enter Percent Grade'!G43&gt;90,"3.0",IF('Enter Percent Grade'!G43&gt;87,"2.7",IF('Enter Percent Grade'!G43&gt;84,"2.3",IF('Enter Percent Grade'!G43&gt;81,"2.0",IF('Enter Percent Grade'!G43&gt;77,"1.7",IF('Enter Percent Grade'!G43&gt;74,"1.3",IF('Enter Percent Grade'!G43&gt;72,"1.0",IF('Enter Percent Grade'!G43&gt;71,"0.7",IF('Enter Percent Grade'!G43&gt;69,"0.3","0.0"))))))))))))))</f>
        <v>0</v>
      </c>
      <c r="I43" s="1" t="e">
        <f t="shared" si="0"/>
        <v>#DIV/0!</v>
      </c>
    </row>
    <row r="44" spans="1:9" x14ac:dyDescent="0.35">
      <c r="A44">
        <f>'Enter Percent Grade'!A44</f>
        <v>0</v>
      </c>
      <c r="B44" s="1" t="b">
        <f>IF(NOT(ISBLANK('Enter Percent Grade'!B44)),_xlfn.NUMBERVALUE(IF('Enter Percent Grade'!B44&gt;98,"4.0",IF('Enter Percent Grade'!B44&gt;95,"3.7",IF('Enter Percent Grade'!B44&gt;92,"3.3",IF('Enter Percent Grade'!B44&gt;90,"3.0",IF('Enter Percent Grade'!B44&gt;87,"2.7",IF('Enter Percent Grade'!B44&gt;84,"2.3",IF('Enter Percent Grade'!B44&gt;81,"2.0",IF('Enter Percent Grade'!B44&gt;77,"1.7",IF('Enter Percent Grade'!B44&gt;74,"1.3",IF('Enter Percent Grade'!B44&gt;72,"1.0",IF('Enter Percent Grade'!B44&gt;71,"0.7",IF('Enter Percent Grade'!B44&gt;69,"0.3","0.0"))))))))))))))</f>
        <v>0</v>
      </c>
      <c r="C44" s="1" t="b">
        <f>IF(NOT(ISBLANK('Enter Percent Grade'!C44)),_xlfn.NUMBERVALUE(IF('Enter Percent Grade'!C44&gt;98,"4.0",IF('Enter Percent Grade'!C44&gt;95,"3.7",IF('Enter Percent Grade'!C44&gt;92,"3.3",IF('Enter Percent Grade'!C44&gt;90,"3.0",IF('Enter Percent Grade'!C44&gt;87,"2.7",IF('Enter Percent Grade'!C44&gt;84,"2.3",IF('Enter Percent Grade'!C44&gt;81,"2.0",IF('Enter Percent Grade'!C44&gt;77,"1.7",IF('Enter Percent Grade'!C44&gt;74,"1.3",IF('Enter Percent Grade'!C44&gt;72,"1.0",IF('Enter Percent Grade'!C44&gt;71,"0.7",IF('Enter Percent Grade'!C44&gt;69,"0.3","0.0"))))))))))))))</f>
        <v>0</v>
      </c>
      <c r="D44" s="1" t="b">
        <f>IF(NOT(ISBLANK('Enter Percent Grade'!D44)),_xlfn.NUMBERVALUE(IF('Enter Percent Grade'!D44&gt;98,"4.0",IF('Enter Percent Grade'!D44&gt;95,"3.7",IF('Enter Percent Grade'!D44&gt;92,"3.3",IF('Enter Percent Grade'!D44&gt;90,"3.0",IF('Enter Percent Grade'!D44&gt;87,"2.7",IF('Enter Percent Grade'!D44&gt;84,"2.3",IF('Enter Percent Grade'!D44&gt;81,"2.0",IF('Enter Percent Grade'!D44&gt;77,"1.7",IF('Enter Percent Grade'!D44&gt;74,"1.3",IF('Enter Percent Grade'!D44&gt;72,"1.0",IF('Enter Percent Grade'!D44&gt;71,"0.7",IF('Enter Percent Grade'!D44&gt;69,"0.3","0.0"))))))))))))))</f>
        <v>0</v>
      </c>
      <c r="E44" s="1" t="b">
        <f>IF(NOT(ISBLANK('Enter Percent Grade'!E44)),_xlfn.NUMBERVALUE(IF('Enter Percent Grade'!E44&gt;98,"4.0",IF('Enter Percent Grade'!E44&gt;95,"3.7",IF('Enter Percent Grade'!E44&gt;92,"3.3",IF('Enter Percent Grade'!E44&gt;90,"3.0",IF('Enter Percent Grade'!E44&gt;87,"2.7",IF('Enter Percent Grade'!E44&gt;84,"2.3",IF('Enter Percent Grade'!E44&gt;81,"2.0",IF('Enter Percent Grade'!E44&gt;77,"1.7",IF('Enter Percent Grade'!E44&gt;74,"1.3",IF('Enter Percent Grade'!E44&gt;72,"1.0",IF('Enter Percent Grade'!E44&gt;71,"0.7",IF('Enter Percent Grade'!E44&gt;69,"0.3","0.0"))))))))))))))</f>
        <v>0</v>
      </c>
      <c r="F44" s="1" t="b">
        <f>IF(NOT(ISBLANK('Enter Percent Grade'!F44)),_xlfn.NUMBERVALUE(IF('Enter Percent Grade'!F44&gt;98,"4.0",IF('Enter Percent Grade'!F44&gt;95,"3.7",IF('Enter Percent Grade'!F44&gt;92,"3.3",IF('Enter Percent Grade'!F44&gt;90,"3.0",IF('Enter Percent Grade'!F44&gt;87,"2.7",IF('Enter Percent Grade'!F44&gt;84,"2.3",IF('Enter Percent Grade'!F44&gt;81,"2.0",IF('Enter Percent Grade'!F44&gt;77,"1.7",IF('Enter Percent Grade'!F44&gt;74,"1.3",IF('Enter Percent Grade'!F44&gt;72,"1.0",IF('Enter Percent Grade'!F44&gt;71,"0.7",IF('Enter Percent Grade'!F44&gt;69,"0.3","0.0"))))))))))))))</f>
        <v>0</v>
      </c>
      <c r="G44" s="1" t="b">
        <f>IF(NOT(ISBLANK('Enter Percent Grade'!G44)),_xlfn.NUMBERVALUE(IF('Enter Percent Grade'!G44&gt;98,"4.0",IF('Enter Percent Grade'!G44&gt;95,"3.7",IF('Enter Percent Grade'!G44&gt;92,"3.3",IF('Enter Percent Grade'!G44&gt;90,"3.0",IF('Enter Percent Grade'!G44&gt;87,"2.7",IF('Enter Percent Grade'!G44&gt;84,"2.3",IF('Enter Percent Grade'!G44&gt;81,"2.0",IF('Enter Percent Grade'!G44&gt;77,"1.7",IF('Enter Percent Grade'!G44&gt;74,"1.3",IF('Enter Percent Grade'!G44&gt;72,"1.0",IF('Enter Percent Grade'!G44&gt;71,"0.7",IF('Enter Percent Grade'!G44&gt;69,"0.3","0.0"))))))))))))))</f>
        <v>0</v>
      </c>
      <c r="I44" s="1" t="e">
        <f t="shared" si="0"/>
        <v>#DIV/0!</v>
      </c>
    </row>
    <row r="45" spans="1:9" x14ac:dyDescent="0.35">
      <c r="A45">
        <f>'Enter Percent Grade'!A45</f>
        <v>0</v>
      </c>
      <c r="B45" s="1" t="b">
        <f>IF(NOT(ISBLANK('Enter Percent Grade'!B45)),_xlfn.NUMBERVALUE(IF('Enter Percent Grade'!B45&gt;98,"4.0",IF('Enter Percent Grade'!B45&gt;95,"3.7",IF('Enter Percent Grade'!B45&gt;92,"3.3",IF('Enter Percent Grade'!B45&gt;90,"3.0",IF('Enter Percent Grade'!B45&gt;87,"2.7",IF('Enter Percent Grade'!B45&gt;84,"2.3",IF('Enter Percent Grade'!B45&gt;81,"2.0",IF('Enter Percent Grade'!B45&gt;77,"1.7",IF('Enter Percent Grade'!B45&gt;74,"1.3",IF('Enter Percent Grade'!B45&gt;72,"1.0",IF('Enter Percent Grade'!B45&gt;71,"0.7",IF('Enter Percent Grade'!B45&gt;69,"0.3","0.0"))))))))))))))</f>
        <v>0</v>
      </c>
      <c r="C45" s="1" t="b">
        <f>IF(NOT(ISBLANK('Enter Percent Grade'!C45)),_xlfn.NUMBERVALUE(IF('Enter Percent Grade'!C45&gt;98,"4.0",IF('Enter Percent Grade'!C45&gt;95,"3.7",IF('Enter Percent Grade'!C45&gt;92,"3.3",IF('Enter Percent Grade'!C45&gt;90,"3.0",IF('Enter Percent Grade'!C45&gt;87,"2.7",IF('Enter Percent Grade'!C45&gt;84,"2.3",IF('Enter Percent Grade'!C45&gt;81,"2.0",IF('Enter Percent Grade'!C45&gt;77,"1.7",IF('Enter Percent Grade'!C45&gt;74,"1.3",IF('Enter Percent Grade'!C45&gt;72,"1.0",IF('Enter Percent Grade'!C45&gt;71,"0.7",IF('Enter Percent Grade'!C45&gt;69,"0.3","0.0"))))))))))))))</f>
        <v>0</v>
      </c>
      <c r="D45" s="1" t="b">
        <f>IF(NOT(ISBLANK('Enter Percent Grade'!D45)),_xlfn.NUMBERVALUE(IF('Enter Percent Grade'!D45&gt;98,"4.0",IF('Enter Percent Grade'!D45&gt;95,"3.7",IF('Enter Percent Grade'!D45&gt;92,"3.3",IF('Enter Percent Grade'!D45&gt;90,"3.0",IF('Enter Percent Grade'!D45&gt;87,"2.7",IF('Enter Percent Grade'!D45&gt;84,"2.3",IF('Enter Percent Grade'!D45&gt;81,"2.0",IF('Enter Percent Grade'!D45&gt;77,"1.7",IF('Enter Percent Grade'!D45&gt;74,"1.3",IF('Enter Percent Grade'!D45&gt;72,"1.0",IF('Enter Percent Grade'!D45&gt;71,"0.7",IF('Enter Percent Grade'!D45&gt;69,"0.3","0.0"))))))))))))))</f>
        <v>0</v>
      </c>
      <c r="E45" s="1" t="b">
        <f>IF(NOT(ISBLANK('Enter Percent Grade'!E45)),_xlfn.NUMBERVALUE(IF('Enter Percent Grade'!E45&gt;98,"4.0",IF('Enter Percent Grade'!E45&gt;95,"3.7",IF('Enter Percent Grade'!E45&gt;92,"3.3",IF('Enter Percent Grade'!E45&gt;90,"3.0",IF('Enter Percent Grade'!E45&gt;87,"2.7",IF('Enter Percent Grade'!E45&gt;84,"2.3",IF('Enter Percent Grade'!E45&gt;81,"2.0",IF('Enter Percent Grade'!E45&gt;77,"1.7",IF('Enter Percent Grade'!E45&gt;74,"1.3",IF('Enter Percent Grade'!E45&gt;72,"1.0",IF('Enter Percent Grade'!E45&gt;71,"0.7",IF('Enter Percent Grade'!E45&gt;69,"0.3","0.0"))))))))))))))</f>
        <v>0</v>
      </c>
      <c r="F45" s="1" t="b">
        <f>IF(NOT(ISBLANK('Enter Percent Grade'!F45)),_xlfn.NUMBERVALUE(IF('Enter Percent Grade'!F45&gt;98,"4.0",IF('Enter Percent Grade'!F45&gt;95,"3.7",IF('Enter Percent Grade'!F45&gt;92,"3.3",IF('Enter Percent Grade'!F45&gt;90,"3.0",IF('Enter Percent Grade'!F45&gt;87,"2.7",IF('Enter Percent Grade'!F45&gt;84,"2.3",IF('Enter Percent Grade'!F45&gt;81,"2.0",IF('Enter Percent Grade'!F45&gt;77,"1.7",IF('Enter Percent Grade'!F45&gt;74,"1.3",IF('Enter Percent Grade'!F45&gt;72,"1.0",IF('Enter Percent Grade'!F45&gt;71,"0.7",IF('Enter Percent Grade'!F45&gt;69,"0.3","0.0"))))))))))))))</f>
        <v>0</v>
      </c>
      <c r="G45" s="1" t="b">
        <f>IF(NOT(ISBLANK('Enter Percent Grade'!G45)),_xlfn.NUMBERVALUE(IF('Enter Percent Grade'!G45&gt;98,"4.0",IF('Enter Percent Grade'!G45&gt;95,"3.7",IF('Enter Percent Grade'!G45&gt;92,"3.3",IF('Enter Percent Grade'!G45&gt;90,"3.0",IF('Enter Percent Grade'!G45&gt;87,"2.7",IF('Enter Percent Grade'!G45&gt;84,"2.3",IF('Enter Percent Grade'!G45&gt;81,"2.0",IF('Enter Percent Grade'!G45&gt;77,"1.7",IF('Enter Percent Grade'!G45&gt;74,"1.3",IF('Enter Percent Grade'!G45&gt;72,"1.0",IF('Enter Percent Grade'!G45&gt;71,"0.7",IF('Enter Percent Grade'!G45&gt;69,"0.3","0.0"))))))))))))))</f>
        <v>0</v>
      </c>
      <c r="I45" s="1" t="e">
        <f t="shared" si="0"/>
        <v>#DIV/0!</v>
      </c>
    </row>
    <row r="46" spans="1:9" x14ac:dyDescent="0.35">
      <c r="A46">
        <f>'Enter Percent Grade'!A46</f>
        <v>0</v>
      </c>
      <c r="B46" s="1" t="b">
        <f>IF(NOT(ISBLANK('Enter Percent Grade'!B46)),_xlfn.NUMBERVALUE(IF('Enter Percent Grade'!B46&gt;98,"4.0",IF('Enter Percent Grade'!B46&gt;95,"3.7",IF('Enter Percent Grade'!B46&gt;92,"3.3",IF('Enter Percent Grade'!B46&gt;90,"3.0",IF('Enter Percent Grade'!B46&gt;87,"2.7",IF('Enter Percent Grade'!B46&gt;84,"2.3",IF('Enter Percent Grade'!B46&gt;81,"2.0",IF('Enter Percent Grade'!B46&gt;77,"1.7",IF('Enter Percent Grade'!B46&gt;74,"1.3",IF('Enter Percent Grade'!B46&gt;72,"1.0",IF('Enter Percent Grade'!B46&gt;71,"0.7",IF('Enter Percent Grade'!B46&gt;69,"0.3","0.0"))))))))))))))</f>
        <v>0</v>
      </c>
      <c r="C46" s="1" t="b">
        <f>IF(NOT(ISBLANK('Enter Percent Grade'!C46)),_xlfn.NUMBERVALUE(IF('Enter Percent Grade'!C46&gt;98,"4.0",IF('Enter Percent Grade'!C46&gt;95,"3.7",IF('Enter Percent Grade'!C46&gt;92,"3.3",IF('Enter Percent Grade'!C46&gt;90,"3.0",IF('Enter Percent Grade'!C46&gt;87,"2.7",IF('Enter Percent Grade'!C46&gt;84,"2.3",IF('Enter Percent Grade'!C46&gt;81,"2.0",IF('Enter Percent Grade'!C46&gt;77,"1.7",IF('Enter Percent Grade'!C46&gt;74,"1.3",IF('Enter Percent Grade'!C46&gt;72,"1.0",IF('Enter Percent Grade'!C46&gt;71,"0.7",IF('Enter Percent Grade'!C46&gt;69,"0.3","0.0"))))))))))))))</f>
        <v>0</v>
      </c>
      <c r="D46" s="1" t="b">
        <f>IF(NOT(ISBLANK('Enter Percent Grade'!D46)),_xlfn.NUMBERVALUE(IF('Enter Percent Grade'!D46&gt;98,"4.0",IF('Enter Percent Grade'!D46&gt;95,"3.7",IF('Enter Percent Grade'!D46&gt;92,"3.3",IF('Enter Percent Grade'!D46&gt;90,"3.0",IF('Enter Percent Grade'!D46&gt;87,"2.7",IF('Enter Percent Grade'!D46&gt;84,"2.3",IF('Enter Percent Grade'!D46&gt;81,"2.0",IF('Enter Percent Grade'!D46&gt;77,"1.7",IF('Enter Percent Grade'!D46&gt;74,"1.3",IF('Enter Percent Grade'!D46&gt;72,"1.0",IF('Enter Percent Grade'!D46&gt;71,"0.7",IF('Enter Percent Grade'!D46&gt;69,"0.3","0.0"))))))))))))))</f>
        <v>0</v>
      </c>
      <c r="E46" s="1" t="b">
        <f>IF(NOT(ISBLANK('Enter Percent Grade'!E46)),_xlfn.NUMBERVALUE(IF('Enter Percent Grade'!E46&gt;98,"4.0",IF('Enter Percent Grade'!E46&gt;95,"3.7",IF('Enter Percent Grade'!E46&gt;92,"3.3",IF('Enter Percent Grade'!E46&gt;90,"3.0",IF('Enter Percent Grade'!E46&gt;87,"2.7",IF('Enter Percent Grade'!E46&gt;84,"2.3",IF('Enter Percent Grade'!E46&gt;81,"2.0",IF('Enter Percent Grade'!E46&gt;77,"1.7",IF('Enter Percent Grade'!E46&gt;74,"1.3",IF('Enter Percent Grade'!E46&gt;72,"1.0",IF('Enter Percent Grade'!E46&gt;71,"0.7",IF('Enter Percent Grade'!E46&gt;69,"0.3","0.0"))))))))))))))</f>
        <v>0</v>
      </c>
      <c r="F46" s="1" t="b">
        <f>IF(NOT(ISBLANK('Enter Percent Grade'!F46)),_xlfn.NUMBERVALUE(IF('Enter Percent Grade'!F46&gt;98,"4.0",IF('Enter Percent Grade'!F46&gt;95,"3.7",IF('Enter Percent Grade'!F46&gt;92,"3.3",IF('Enter Percent Grade'!F46&gt;90,"3.0",IF('Enter Percent Grade'!F46&gt;87,"2.7",IF('Enter Percent Grade'!F46&gt;84,"2.3",IF('Enter Percent Grade'!F46&gt;81,"2.0",IF('Enter Percent Grade'!F46&gt;77,"1.7",IF('Enter Percent Grade'!F46&gt;74,"1.3",IF('Enter Percent Grade'!F46&gt;72,"1.0",IF('Enter Percent Grade'!F46&gt;71,"0.7",IF('Enter Percent Grade'!F46&gt;69,"0.3","0.0"))))))))))))))</f>
        <v>0</v>
      </c>
      <c r="G46" s="1" t="b">
        <f>IF(NOT(ISBLANK('Enter Percent Grade'!G46)),_xlfn.NUMBERVALUE(IF('Enter Percent Grade'!G46&gt;98,"4.0",IF('Enter Percent Grade'!G46&gt;95,"3.7",IF('Enter Percent Grade'!G46&gt;92,"3.3",IF('Enter Percent Grade'!G46&gt;90,"3.0",IF('Enter Percent Grade'!G46&gt;87,"2.7",IF('Enter Percent Grade'!G46&gt;84,"2.3",IF('Enter Percent Grade'!G46&gt;81,"2.0",IF('Enter Percent Grade'!G46&gt;77,"1.7",IF('Enter Percent Grade'!G46&gt;74,"1.3",IF('Enter Percent Grade'!G46&gt;72,"1.0",IF('Enter Percent Grade'!G46&gt;71,"0.7",IF('Enter Percent Grade'!G46&gt;69,"0.3","0.0"))))))))))))))</f>
        <v>0</v>
      </c>
      <c r="I46" s="1" t="e">
        <f t="shared" si="0"/>
        <v>#DIV/0!</v>
      </c>
    </row>
    <row r="47" spans="1:9" x14ac:dyDescent="0.35">
      <c r="A47">
        <f>'Enter Percent Grade'!A47</f>
        <v>0</v>
      </c>
      <c r="B47" s="1" t="b">
        <f>IF(NOT(ISBLANK('Enter Percent Grade'!B47)),_xlfn.NUMBERVALUE(IF('Enter Percent Grade'!B47&gt;98,"4.0",IF('Enter Percent Grade'!B47&gt;95,"3.7",IF('Enter Percent Grade'!B47&gt;92,"3.3",IF('Enter Percent Grade'!B47&gt;90,"3.0",IF('Enter Percent Grade'!B47&gt;87,"2.7",IF('Enter Percent Grade'!B47&gt;84,"2.3",IF('Enter Percent Grade'!B47&gt;81,"2.0",IF('Enter Percent Grade'!B47&gt;77,"1.7",IF('Enter Percent Grade'!B47&gt;74,"1.3",IF('Enter Percent Grade'!B47&gt;72,"1.0",IF('Enter Percent Grade'!B47&gt;71,"0.7",IF('Enter Percent Grade'!B47&gt;69,"0.3","0.0"))))))))))))))</f>
        <v>0</v>
      </c>
      <c r="C47" s="1" t="b">
        <f>IF(NOT(ISBLANK('Enter Percent Grade'!C47)),_xlfn.NUMBERVALUE(IF('Enter Percent Grade'!C47&gt;98,"4.0",IF('Enter Percent Grade'!C47&gt;95,"3.7",IF('Enter Percent Grade'!C47&gt;92,"3.3",IF('Enter Percent Grade'!C47&gt;90,"3.0",IF('Enter Percent Grade'!C47&gt;87,"2.7",IF('Enter Percent Grade'!C47&gt;84,"2.3",IF('Enter Percent Grade'!C47&gt;81,"2.0",IF('Enter Percent Grade'!C47&gt;77,"1.7",IF('Enter Percent Grade'!C47&gt;74,"1.3",IF('Enter Percent Grade'!C47&gt;72,"1.0",IF('Enter Percent Grade'!C47&gt;71,"0.7",IF('Enter Percent Grade'!C47&gt;69,"0.3","0.0"))))))))))))))</f>
        <v>0</v>
      </c>
      <c r="D47" s="1" t="b">
        <f>IF(NOT(ISBLANK('Enter Percent Grade'!D47)),_xlfn.NUMBERVALUE(IF('Enter Percent Grade'!D47&gt;98,"4.0",IF('Enter Percent Grade'!D47&gt;95,"3.7",IF('Enter Percent Grade'!D47&gt;92,"3.3",IF('Enter Percent Grade'!D47&gt;90,"3.0",IF('Enter Percent Grade'!D47&gt;87,"2.7",IF('Enter Percent Grade'!D47&gt;84,"2.3",IF('Enter Percent Grade'!D47&gt;81,"2.0",IF('Enter Percent Grade'!D47&gt;77,"1.7",IF('Enter Percent Grade'!D47&gt;74,"1.3",IF('Enter Percent Grade'!D47&gt;72,"1.0",IF('Enter Percent Grade'!D47&gt;71,"0.7",IF('Enter Percent Grade'!D47&gt;69,"0.3","0.0"))))))))))))))</f>
        <v>0</v>
      </c>
      <c r="E47" s="1" t="b">
        <f>IF(NOT(ISBLANK('Enter Percent Grade'!E47)),_xlfn.NUMBERVALUE(IF('Enter Percent Grade'!E47&gt;98,"4.0",IF('Enter Percent Grade'!E47&gt;95,"3.7",IF('Enter Percent Grade'!E47&gt;92,"3.3",IF('Enter Percent Grade'!E47&gt;90,"3.0",IF('Enter Percent Grade'!E47&gt;87,"2.7",IF('Enter Percent Grade'!E47&gt;84,"2.3",IF('Enter Percent Grade'!E47&gt;81,"2.0",IF('Enter Percent Grade'!E47&gt;77,"1.7",IF('Enter Percent Grade'!E47&gt;74,"1.3",IF('Enter Percent Grade'!E47&gt;72,"1.0",IF('Enter Percent Grade'!E47&gt;71,"0.7",IF('Enter Percent Grade'!E47&gt;69,"0.3","0.0"))))))))))))))</f>
        <v>0</v>
      </c>
      <c r="F47" s="1" t="b">
        <f>IF(NOT(ISBLANK('Enter Percent Grade'!F47)),_xlfn.NUMBERVALUE(IF('Enter Percent Grade'!F47&gt;98,"4.0",IF('Enter Percent Grade'!F47&gt;95,"3.7",IF('Enter Percent Grade'!F47&gt;92,"3.3",IF('Enter Percent Grade'!F47&gt;90,"3.0",IF('Enter Percent Grade'!F47&gt;87,"2.7",IF('Enter Percent Grade'!F47&gt;84,"2.3",IF('Enter Percent Grade'!F47&gt;81,"2.0",IF('Enter Percent Grade'!F47&gt;77,"1.7",IF('Enter Percent Grade'!F47&gt;74,"1.3",IF('Enter Percent Grade'!F47&gt;72,"1.0",IF('Enter Percent Grade'!F47&gt;71,"0.7",IF('Enter Percent Grade'!F47&gt;69,"0.3","0.0"))))))))))))))</f>
        <v>0</v>
      </c>
      <c r="G47" s="1" t="b">
        <f>IF(NOT(ISBLANK('Enter Percent Grade'!G47)),_xlfn.NUMBERVALUE(IF('Enter Percent Grade'!G47&gt;98,"4.0",IF('Enter Percent Grade'!G47&gt;95,"3.7",IF('Enter Percent Grade'!G47&gt;92,"3.3",IF('Enter Percent Grade'!G47&gt;90,"3.0",IF('Enter Percent Grade'!G47&gt;87,"2.7",IF('Enter Percent Grade'!G47&gt;84,"2.3",IF('Enter Percent Grade'!G47&gt;81,"2.0",IF('Enter Percent Grade'!G47&gt;77,"1.7",IF('Enter Percent Grade'!G47&gt;74,"1.3",IF('Enter Percent Grade'!G47&gt;72,"1.0",IF('Enter Percent Grade'!G47&gt;71,"0.7",IF('Enter Percent Grade'!G47&gt;69,"0.3","0.0"))))))))))))))</f>
        <v>0</v>
      </c>
      <c r="I47" s="1" t="e">
        <f t="shared" si="0"/>
        <v>#DIV/0!</v>
      </c>
    </row>
    <row r="48" spans="1:9" x14ac:dyDescent="0.35">
      <c r="A48">
        <f>'Enter Percent Grade'!A48</f>
        <v>0</v>
      </c>
      <c r="B48" s="1" t="b">
        <f>IF(NOT(ISBLANK('Enter Percent Grade'!B48)),_xlfn.NUMBERVALUE(IF('Enter Percent Grade'!B48&gt;98,"4.0",IF('Enter Percent Grade'!B48&gt;95,"3.7",IF('Enter Percent Grade'!B48&gt;92,"3.3",IF('Enter Percent Grade'!B48&gt;90,"3.0",IF('Enter Percent Grade'!B48&gt;87,"2.7",IF('Enter Percent Grade'!B48&gt;84,"2.3",IF('Enter Percent Grade'!B48&gt;81,"2.0",IF('Enter Percent Grade'!B48&gt;77,"1.7",IF('Enter Percent Grade'!B48&gt;74,"1.3",IF('Enter Percent Grade'!B48&gt;72,"1.0",IF('Enter Percent Grade'!B48&gt;71,"0.7",IF('Enter Percent Grade'!B48&gt;69,"0.3","0.0"))))))))))))))</f>
        <v>0</v>
      </c>
      <c r="C48" s="1" t="b">
        <f>IF(NOT(ISBLANK('Enter Percent Grade'!C48)),_xlfn.NUMBERVALUE(IF('Enter Percent Grade'!C48&gt;98,"4.0",IF('Enter Percent Grade'!C48&gt;95,"3.7",IF('Enter Percent Grade'!C48&gt;92,"3.3",IF('Enter Percent Grade'!C48&gt;90,"3.0",IF('Enter Percent Grade'!C48&gt;87,"2.7",IF('Enter Percent Grade'!C48&gt;84,"2.3",IF('Enter Percent Grade'!C48&gt;81,"2.0",IF('Enter Percent Grade'!C48&gt;77,"1.7",IF('Enter Percent Grade'!C48&gt;74,"1.3",IF('Enter Percent Grade'!C48&gt;72,"1.0",IF('Enter Percent Grade'!C48&gt;71,"0.7",IF('Enter Percent Grade'!C48&gt;69,"0.3","0.0"))))))))))))))</f>
        <v>0</v>
      </c>
      <c r="D48" s="1" t="b">
        <f>IF(NOT(ISBLANK('Enter Percent Grade'!D48)),_xlfn.NUMBERVALUE(IF('Enter Percent Grade'!D48&gt;98,"4.0",IF('Enter Percent Grade'!D48&gt;95,"3.7",IF('Enter Percent Grade'!D48&gt;92,"3.3",IF('Enter Percent Grade'!D48&gt;90,"3.0",IF('Enter Percent Grade'!D48&gt;87,"2.7",IF('Enter Percent Grade'!D48&gt;84,"2.3",IF('Enter Percent Grade'!D48&gt;81,"2.0",IF('Enter Percent Grade'!D48&gt;77,"1.7",IF('Enter Percent Grade'!D48&gt;74,"1.3",IF('Enter Percent Grade'!D48&gt;72,"1.0",IF('Enter Percent Grade'!D48&gt;71,"0.7",IF('Enter Percent Grade'!D48&gt;69,"0.3","0.0"))))))))))))))</f>
        <v>0</v>
      </c>
      <c r="E48" s="1" t="b">
        <f>IF(NOT(ISBLANK('Enter Percent Grade'!E48)),_xlfn.NUMBERVALUE(IF('Enter Percent Grade'!E48&gt;98,"4.0",IF('Enter Percent Grade'!E48&gt;95,"3.7",IF('Enter Percent Grade'!E48&gt;92,"3.3",IF('Enter Percent Grade'!E48&gt;90,"3.0",IF('Enter Percent Grade'!E48&gt;87,"2.7",IF('Enter Percent Grade'!E48&gt;84,"2.3",IF('Enter Percent Grade'!E48&gt;81,"2.0",IF('Enter Percent Grade'!E48&gt;77,"1.7",IF('Enter Percent Grade'!E48&gt;74,"1.3",IF('Enter Percent Grade'!E48&gt;72,"1.0",IF('Enter Percent Grade'!E48&gt;71,"0.7",IF('Enter Percent Grade'!E48&gt;69,"0.3","0.0"))))))))))))))</f>
        <v>0</v>
      </c>
      <c r="F48" s="1" t="b">
        <f>IF(NOT(ISBLANK('Enter Percent Grade'!F48)),_xlfn.NUMBERVALUE(IF('Enter Percent Grade'!F48&gt;98,"4.0",IF('Enter Percent Grade'!F48&gt;95,"3.7",IF('Enter Percent Grade'!F48&gt;92,"3.3",IF('Enter Percent Grade'!F48&gt;90,"3.0",IF('Enter Percent Grade'!F48&gt;87,"2.7",IF('Enter Percent Grade'!F48&gt;84,"2.3",IF('Enter Percent Grade'!F48&gt;81,"2.0",IF('Enter Percent Grade'!F48&gt;77,"1.7",IF('Enter Percent Grade'!F48&gt;74,"1.3",IF('Enter Percent Grade'!F48&gt;72,"1.0",IF('Enter Percent Grade'!F48&gt;71,"0.7",IF('Enter Percent Grade'!F48&gt;69,"0.3","0.0"))))))))))))))</f>
        <v>0</v>
      </c>
      <c r="G48" s="1" t="b">
        <f>IF(NOT(ISBLANK('Enter Percent Grade'!G48)),_xlfn.NUMBERVALUE(IF('Enter Percent Grade'!G48&gt;98,"4.0",IF('Enter Percent Grade'!G48&gt;95,"3.7",IF('Enter Percent Grade'!G48&gt;92,"3.3",IF('Enter Percent Grade'!G48&gt;90,"3.0",IF('Enter Percent Grade'!G48&gt;87,"2.7",IF('Enter Percent Grade'!G48&gt;84,"2.3",IF('Enter Percent Grade'!G48&gt;81,"2.0",IF('Enter Percent Grade'!G48&gt;77,"1.7",IF('Enter Percent Grade'!G48&gt;74,"1.3",IF('Enter Percent Grade'!G48&gt;72,"1.0",IF('Enter Percent Grade'!G48&gt;71,"0.7",IF('Enter Percent Grade'!G48&gt;69,"0.3","0.0"))))))))))))))</f>
        <v>0</v>
      </c>
      <c r="I48" s="1" t="e">
        <f t="shared" si="0"/>
        <v>#DIV/0!</v>
      </c>
    </row>
    <row r="49" spans="1:9" x14ac:dyDescent="0.35">
      <c r="A49">
        <f>'Enter Percent Grade'!A49</f>
        <v>0</v>
      </c>
      <c r="B49" s="1" t="b">
        <f>IF(NOT(ISBLANK('Enter Percent Grade'!B49)),_xlfn.NUMBERVALUE(IF('Enter Percent Grade'!B49&gt;98,"4.0",IF('Enter Percent Grade'!B49&gt;95,"3.7",IF('Enter Percent Grade'!B49&gt;92,"3.3",IF('Enter Percent Grade'!B49&gt;90,"3.0",IF('Enter Percent Grade'!B49&gt;87,"2.7",IF('Enter Percent Grade'!B49&gt;84,"2.3",IF('Enter Percent Grade'!B49&gt;81,"2.0",IF('Enter Percent Grade'!B49&gt;77,"1.7",IF('Enter Percent Grade'!B49&gt;74,"1.3",IF('Enter Percent Grade'!B49&gt;72,"1.0",IF('Enter Percent Grade'!B49&gt;71,"0.7",IF('Enter Percent Grade'!B49&gt;69,"0.3","0.0"))))))))))))))</f>
        <v>0</v>
      </c>
      <c r="C49" s="1" t="b">
        <f>IF(NOT(ISBLANK('Enter Percent Grade'!C49)),_xlfn.NUMBERVALUE(IF('Enter Percent Grade'!C49&gt;98,"4.0",IF('Enter Percent Grade'!C49&gt;95,"3.7",IF('Enter Percent Grade'!C49&gt;92,"3.3",IF('Enter Percent Grade'!C49&gt;90,"3.0",IF('Enter Percent Grade'!C49&gt;87,"2.7",IF('Enter Percent Grade'!C49&gt;84,"2.3",IF('Enter Percent Grade'!C49&gt;81,"2.0",IF('Enter Percent Grade'!C49&gt;77,"1.7",IF('Enter Percent Grade'!C49&gt;74,"1.3",IF('Enter Percent Grade'!C49&gt;72,"1.0",IF('Enter Percent Grade'!C49&gt;71,"0.7",IF('Enter Percent Grade'!C49&gt;69,"0.3","0.0"))))))))))))))</f>
        <v>0</v>
      </c>
      <c r="D49" s="1" t="b">
        <f>IF(NOT(ISBLANK('Enter Percent Grade'!D49)),_xlfn.NUMBERVALUE(IF('Enter Percent Grade'!D49&gt;98,"4.0",IF('Enter Percent Grade'!D49&gt;95,"3.7",IF('Enter Percent Grade'!D49&gt;92,"3.3",IF('Enter Percent Grade'!D49&gt;90,"3.0",IF('Enter Percent Grade'!D49&gt;87,"2.7",IF('Enter Percent Grade'!D49&gt;84,"2.3",IF('Enter Percent Grade'!D49&gt;81,"2.0",IF('Enter Percent Grade'!D49&gt;77,"1.7",IF('Enter Percent Grade'!D49&gt;74,"1.3",IF('Enter Percent Grade'!D49&gt;72,"1.0",IF('Enter Percent Grade'!D49&gt;71,"0.7",IF('Enter Percent Grade'!D49&gt;69,"0.3","0.0"))))))))))))))</f>
        <v>0</v>
      </c>
      <c r="E49" s="1" t="b">
        <f>IF(NOT(ISBLANK('Enter Percent Grade'!E49)),_xlfn.NUMBERVALUE(IF('Enter Percent Grade'!E49&gt;98,"4.0",IF('Enter Percent Grade'!E49&gt;95,"3.7",IF('Enter Percent Grade'!E49&gt;92,"3.3",IF('Enter Percent Grade'!E49&gt;90,"3.0",IF('Enter Percent Grade'!E49&gt;87,"2.7",IF('Enter Percent Grade'!E49&gt;84,"2.3",IF('Enter Percent Grade'!E49&gt;81,"2.0",IF('Enter Percent Grade'!E49&gt;77,"1.7",IF('Enter Percent Grade'!E49&gt;74,"1.3",IF('Enter Percent Grade'!E49&gt;72,"1.0",IF('Enter Percent Grade'!E49&gt;71,"0.7",IF('Enter Percent Grade'!E49&gt;69,"0.3","0.0"))))))))))))))</f>
        <v>0</v>
      </c>
      <c r="F49" s="1" t="b">
        <f>IF(NOT(ISBLANK('Enter Percent Grade'!F49)),_xlfn.NUMBERVALUE(IF('Enter Percent Grade'!F49&gt;98,"4.0",IF('Enter Percent Grade'!F49&gt;95,"3.7",IF('Enter Percent Grade'!F49&gt;92,"3.3",IF('Enter Percent Grade'!F49&gt;90,"3.0",IF('Enter Percent Grade'!F49&gt;87,"2.7",IF('Enter Percent Grade'!F49&gt;84,"2.3",IF('Enter Percent Grade'!F49&gt;81,"2.0",IF('Enter Percent Grade'!F49&gt;77,"1.7",IF('Enter Percent Grade'!F49&gt;74,"1.3",IF('Enter Percent Grade'!F49&gt;72,"1.0",IF('Enter Percent Grade'!F49&gt;71,"0.7",IF('Enter Percent Grade'!F49&gt;69,"0.3","0.0"))))))))))))))</f>
        <v>0</v>
      </c>
      <c r="G49" s="1" t="b">
        <f>IF(NOT(ISBLANK('Enter Percent Grade'!G49)),_xlfn.NUMBERVALUE(IF('Enter Percent Grade'!G49&gt;98,"4.0",IF('Enter Percent Grade'!G49&gt;95,"3.7",IF('Enter Percent Grade'!G49&gt;92,"3.3",IF('Enter Percent Grade'!G49&gt;90,"3.0",IF('Enter Percent Grade'!G49&gt;87,"2.7",IF('Enter Percent Grade'!G49&gt;84,"2.3",IF('Enter Percent Grade'!G49&gt;81,"2.0",IF('Enter Percent Grade'!G49&gt;77,"1.7",IF('Enter Percent Grade'!G49&gt;74,"1.3",IF('Enter Percent Grade'!G49&gt;72,"1.0",IF('Enter Percent Grade'!G49&gt;71,"0.7",IF('Enter Percent Grade'!G49&gt;69,"0.3","0.0"))))))))))))))</f>
        <v>0</v>
      </c>
      <c r="I49" s="1" t="e">
        <f t="shared" si="0"/>
        <v>#DIV/0!</v>
      </c>
    </row>
    <row r="50" spans="1:9" x14ac:dyDescent="0.35">
      <c r="A50">
        <f>'Enter Percent Grade'!A50</f>
        <v>0</v>
      </c>
      <c r="B50" s="1" t="b">
        <f>IF(NOT(ISBLANK('Enter Percent Grade'!B50)),_xlfn.NUMBERVALUE(IF('Enter Percent Grade'!B50&gt;98,"4.0",IF('Enter Percent Grade'!B50&gt;95,"3.7",IF('Enter Percent Grade'!B50&gt;92,"3.3",IF('Enter Percent Grade'!B50&gt;90,"3.0",IF('Enter Percent Grade'!B50&gt;87,"2.7",IF('Enter Percent Grade'!B50&gt;84,"2.3",IF('Enter Percent Grade'!B50&gt;81,"2.0",IF('Enter Percent Grade'!B50&gt;77,"1.7",IF('Enter Percent Grade'!B50&gt;74,"1.3",IF('Enter Percent Grade'!B50&gt;72,"1.0",IF('Enter Percent Grade'!B50&gt;71,"0.7",IF('Enter Percent Grade'!B50&gt;69,"0.3","0.0"))))))))))))))</f>
        <v>0</v>
      </c>
      <c r="C50" s="1" t="b">
        <f>IF(NOT(ISBLANK('Enter Percent Grade'!C50)),_xlfn.NUMBERVALUE(IF('Enter Percent Grade'!C50&gt;98,"4.0",IF('Enter Percent Grade'!C50&gt;95,"3.7",IF('Enter Percent Grade'!C50&gt;92,"3.3",IF('Enter Percent Grade'!C50&gt;90,"3.0",IF('Enter Percent Grade'!C50&gt;87,"2.7",IF('Enter Percent Grade'!C50&gt;84,"2.3",IF('Enter Percent Grade'!C50&gt;81,"2.0",IF('Enter Percent Grade'!C50&gt;77,"1.7",IF('Enter Percent Grade'!C50&gt;74,"1.3",IF('Enter Percent Grade'!C50&gt;72,"1.0",IF('Enter Percent Grade'!C50&gt;71,"0.7",IF('Enter Percent Grade'!C50&gt;69,"0.3","0.0"))))))))))))))</f>
        <v>0</v>
      </c>
      <c r="D50" s="1" t="b">
        <f>IF(NOT(ISBLANK('Enter Percent Grade'!D50)),_xlfn.NUMBERVALUE(IF('Enter Percent Grade'!D50&gt;98,"4.0",IF('Enter Percent Grade'!D50&gt;95,"3.7",IF('Enter Percent Grade'!D50&gt;92,"3.3",IF('Enter Percent Grade'!D50&gt;90,"3.0",IF('Enter Percent Grade'!D50&gt;87,"2.7",IF('Enter Percent Grade'!D50&gt;84,"2.3",IF('Enter Percent Grade'!D50&gt;81,"2.0",IF('Enter Percent Grade'!D50&gt;77,"1.7",IF('Enter Percent Grade'!D50&gt;74,"1.3",IF('Enter Percent Grade'!D50&gt;72,"1.0",IF('Enter Percent Grade'!D50&gt;71,"0.7",IF('Enter Percent Grade'!D50&gt;69,"0.3","0.0"))))))))))))))</f>
        <v>0</v>
      </c>
      <c r="E50" s="1" t="b">
        <f>IF(NOT(ISBLANK('Enter Percent Grade'!E50)),_xlfn.NUMBERVALUE(IF('Enter Percent Grade'!E50&gt;98,"4.0",IF('Enter Percent Grade'!E50&gt;95,"3.7",IF('Enter Percent Grade'!E50&gt;92,"3.3",IF('Enter Percent Grade'!E50&gt;90,"3.0",IF('Enter Percent Grade'!E50&gt;87,"2.7",IF('Enter Percent Grade'!E50&gt;84,"2.3",IF('Enter Percent Grade'!E50&gt;81,"2.0",IF('Enter Percent Grade'!E50&gt;77,"1.7",IF('Enter Percent Grade'!E50&gt;74,"1.3",IF('Enter Percent Grade'!E50&gt;72,"1.0",IF('Enter Percent Grade'!E50&gt;71,"0.7",IF('Enter Percent Grade'!E50&gt;69,"0.3","0.0"))))))))))))))</f>
        <v>0</v>
      </c>
      <c r="F50" s="1" t="b">
        <f>IF(NOT(ISBLANK('Enter Percent Grade'!F50)),_xlfn.NUMBERVALUE(IF('Enter Percent Grade'!F50&gt;98,"4.0",IF('Enter Percent Grade'!F50&gt;95,"3.7",IF('Enter Percent Grade'!F50&gt;92,"3.3",IF('Enter Percent Grade'!F50&gt;90,"3.0",IF('Enter Percent Grade'!F50&gt;87,"2.7",IF('Enter Percent Grade'!F50&gt;84,"2.3",IF('Enter Percent Grade'!F50&gt;81,"2.0",IF('Enter Percent Grade'!F50&gt;77,"1.7",IF('Enter Percent Grade'!F50&gt;74,"1.3",IF('Enter Percent Grade'!F50&gt;72,"1.0",IF('Enter Percent Grade'!F50&gt;71,"0.7",IF('Enter Percent Grade'!F50&gt;69,"0.3","0.0"))))))))))))))</f>
        <v>0</v>
      </c>
      <c r="G50" s="1" t="b">
        <f>IF(NOT(ISBLANK('Enter Percent Grade'!G50)),_xlfn.NUMBERVALUE(IF('Enter Percent Grade'!G50&gt;98,"4.0",IF('Enter Percent Grade'!G50&gt;95,"3.7",IF('Enter Percent Grade'!G50&gt;92,"3.3",IF('Enter Percent Grade'!G50&gt;90,"3.0",IF('Enter Percent Grade'!G50&gt;87,"2.7",IF('Enter Percent Grade'!G50&gt;84,"2.3",IF('Enter Percent Grade'!G50&gt;81,"2.0",IF('Enter Percent Grade'!G50&gt;77,"1.7",IF('Enter Percent Grade'!G50&gt;74,"1.3",IF('Enter Percent Grade'!G50&gt;72,"1.0",IF('Enter Percent Grade'!G50&gt;71,"0.7",IF('Enter Percent Grade'!G50&gt;69,"0.3","0.0"))))))))))))))</f>
        <v>0</v>
      </c>
      <c r="I50" s="1" t="e">
        <f t="shared" si="0"/>
        <v>#DIV/0!</v>
      </c>
    </row>
    <row r="51" spans="1:9" x14ac:dyDescent="0.35">
      <c r="A51">
        <f>'Enter Percent Grade'!A51</f>
        <v>0</v>
      </c>
      <c r="B51" s="1" t="b">
        <f>IF(NOT(ISBLANK('Enter Percent Grade'!B51)),_xlfn.NUMBERVALUE(IF('Enter Percent Grade'!B51&gt;98,"4.0",IF('Enter Percent Grade'!B51&gt;95,"3.7",IF('Enter Percent Grade'!B51&gt;92,"3.3",IF('Enter Percent Grade'!B51&gt;90,"3.0",IF('Enter Percent Grade'!B51&gt;87,"2.7",IF('Enter Percent Grade'!B51&gt;84,"2.3",IF('Enter Percent Grade'!B51&gt;81,"2.0",IF('Enter Percent Grade'!B51&gt;77,"1.7",IF('Enter Percent Grade'!B51&gt;74,"1.3",IF('Enter Percent Grade'!B51&gt;72,"1.0",IF('Enter Percent Grade'!B51&gt;71,"0.7",IF('Enter Percent Grade'!B51&gt;69,"0.3","0.0"))))))))))))))</f>
        <v>0</v>
      </c>
      <c r="C51" s="1" t="b">
        <f>IF(NOT(ISBLANK('Enter Percent Grade'!C51)),_xlfn.NUMBERVALUE(IF('Enter Percent Grade'!C51&gt;98,"4.0",IF('Enter Percent Grade'!C51&gt;95,"3.7",IF('Enter Percent Grade'!C51&gt;92,"3.3",IF('Enter Percent Grade'!C51&gt;90,"3.0",IF('Enter Percent Grade'!C51&gt;87,"2.7",IF('Enter Percent Grade'!C51&gt;84,"2.3",IF('Enter Percent Grade'!C51&gt;81,"2.0",IF('Enter Percent Grade'!C51&gt;77,"1.7",IF('Enter Percent Grade'!C51&gt;74,"1.3",IF('Enter Percent Grade'!C51&gt;72,"1.0",IF('Enter Percent Grade'!C51&gt;71,"0.7",IF('Enter Percent Grade'!C51&gt;69,"0.3","0.0"))))))))))))))</f>
        <v>0</v>
      </c>
      <c r="D51" s="1" t="b">
        <f>IF(NOT(ISBLANK('Enter Percent Grade'!D51)),_xlfn.NUMBERVALUE(IF('Enter Percent Grade'!D51&gt;98,"4.0",IF('Enter Percent Grade'!D51&gt;95,"3.7",IF('Enter Percent Grade'!D51&gt;92,"3.3",IF('Enter Percent Grade'!D51&gt;90,"3.0",IF('Enter Percent Grade'!D51&gt;87,"2.7",IF('Enter Percent Grade'!D51&gt;84,"2.3",IF('Enter Percent Grade'!D51&gt;81,"2.0",IF('Enter Percent Grade'!D51&gt;77,"1.7",IF('Enter Percent Grade'!D51&gt;74,"1.3",IF('Enter Percent Grade'!D51&gt;72,"1.0",IF('Enter Percent Grade'!D51&gt;71,"0.7",IF('Enter Percent Grade'!D51&gt;69,"0.3","0.0"))))))))))))))</f>
        <v>0</v>
      </c>
      <c r="E51" s="1" t="b">
        <f>IF(NOT(ISBLANK('Enter Percent Grade'!E51)),_xlfn.NUMBERVALUE(IF('Enter Percent Grade'!E51&gt;98,"4.0",IF('Enter Percent Grade'!E51&gt;95,"3.7",IF('Enter Percent Grade'!E51&gt;92,"3.3",IF('Enter Percent Grade'!E51&gt;90,"3.0",IF('Enter Percent Grade'!E51&gt;87,"2.7",IF('Enter Percent Grade'!E51&gt;84,"2.3",IF('Enter Percent Grade'!E51&gt;81,"2.0",IF('Enter Percent Grade'!E51&gt;77,"1.7",IF('Enter Percent Grade'!E51&gt;74,"1.3",IF('Enter Percent Grade'!E51&gt;72,"1.0",IF('Enter Percent Grade'!E51&gt;71,"0.7",IF('Enter Percent Grade'!E51&gt;69,"0.3","0.0"))))))))))))))</f>
        <v>0</v>
      </c>
      <c r="F51" s="1" t="b">
        <f>IF(NOT(ISBLANK('Enter Percent Grade'!F51)),_xlfn.NUMBERVALUE(IF('Enter Percent Grade'!F51&gt;98,"4.0",IF('Enter Percent Grade'!F51&gt;95,"3.7",IF('Enter Percent Grade'!F51&gt;92,"3.3",IF('Enter Percent Grade'!F51&gt;90,"3.0",IF('Enter Percent Grade'!F51&gt;87,"2.7",IF('Enter Percent Grade'!F51&gt;84,"2.3",IF('Enter Percent Grade'!F51&gt;81,"2.0",IF('Enter Percent Grade'!F51&gt;77,"1.7",IF('Enter Percent Grade'!F51&gt;74,"1.3",IF('Enter Percent Grade'!F51&gt;72,"1.0",IF('Enter Percent Grade'!F51&gt;71,"0.7",IF('Enter Percent Grade'!F51&gt;69,"0.3","0.0"))))))))))))))</f>
        <v>0</v>
      </c>
      <c r="G51" s="1" t="b">
        <f>IF(NOT(ISBLANK('Enter Percent Grade'!G51)),_xlfn.NUMBERVALUE(IF('Enter Percent Grade'!G51&gt;98,"4.0",IF('Enter Percent Grade'!G51&gt;95,"3.7",IF('Enter Percent Grade'!G51&gt;92,"3.3",IF('Enter Percent Grade'!G51&gt;90,"3.0",IF('Enter Percent Grade'!G51&gt;87,"2.7",IF('Enter Percent Grade'!G51&gt;84,"2.3",IF('Enter Percent Grade'!G51&gt;81,"2.0",IF('Enter Percent Grade'!G51&gt;77,"1.7",IF('Enter Percent Grade'!G51&gt;74,"1.3",IF('Enter Percent Grade'!G51&gt;72,"1.0",IF('Enter Percent Grade'!G51&gt;71,"0.7",IF('Enter Percent Grade'!G51&gt;69,"0.3","0.0"))))))))))))))</f>
        <v>0</v>
      </c>
      <c r="I51" s="1" t="e">
        <f t="shared" si="0"/>
        <v>#DIV/0!</v>
      </c>
    </row>
    <row r="52" spans="1:9" x14ac:dyDescent="0.35">
      <c r="A52">
        <f>'Enter Percent Grade'!A52</f>
        <v>0</v>
      </c>
      <c r="B52" s="1" t="b">
        <f>IF(NOT(ISBLANK('Enter Percent Grade'!B52)),_xlfn.NUMBERVALUE(IF('Enter Percent Grade'!B52&gt;98,"4.0",IF('Enter Percent Grade'!B52&gt;95,"3.7",IF('Enter Percent Grade'!B52&gt;92,"3.3",IF('Enter Percent Grade'!B52&gt;90,"3.0",IF('Enter Percent Grade'!B52&gt;87,"2.7",IF('Enter Percent Grade'!B52&gt;84,"2.3",IF('Enter Percent Grade'!B52&gt;81,"2.0",IF('Enter Percent Grade'!B52&gt;77,"1.7",IF('Enter Percent Grade'!B52&gt;74,"1.3",IF('Enter Percent Grade'!B52&gt;72,"1.0",IF('Enter Percent Grade'!B52&gt;71,"0.7",IF('Enter Percent Grade'!B52&gt;69,"0.3","0.0"))))))))))))))</f>
        <v>0</v>
      </c>
      <c r="C52" s="1" t="b">
        <f>IF(NOT(ISBLANK('Enter Percent Grade'!C52)),_xlfn.NUMBERVALUE(IF('Enter Percent Grade'!C52&gt;98,"4.0",IF('Enter Percent Grade'!C52&gt;95,"3.7",IF('Enter Percent Grade'!C52&gt;92,"3.3",IF('Enter Percent Grade'!C52&gt;90,"3.0",IF('Enter Percent Grade'!C52&gt;87,"2.7",IF('Enter Percent Grade'!C52&gt;84,"2.3",IF('Enter Percent Grade'!C52&gt;81,"2.0",IF('Enter Percent Grade'!C52&gt;77,"1.7",IF('Enter Percent Grade'!C52&gt;74,"1.3",IF('Enter Percent Grade'!C52&gt;72,"1.0",IF('Enter Percent Grade'!C52&gt;71,"0.7",IF('Enter Percent Grade'!C52&gt;69,"0.3","0.0"))))))))))))))</f>
        <v>0</v>
      </c>
      <c r="D52" s="1" t="b">
        <f>IF(NOT(ISBLANK('Enter Percent Grade'!D52)),_xlfn.NUMBERVALUE(IF('Enter Percent Grade'!D52&gt;98,"4.0",IF('Enter Percent Grade'!D52&gt;95,"3.7",IF('Enter Percent Grade'!D52&gt;92,"3.3",IF('Enter Percent Grade'!D52&gt;90,"3.0",IF('Enter Percent Grade'!D52&gt;87,"2.7",IF('Enter Percent Grade'!D52&gt;84,"2.3",IF('Enter Percent Grade'!D52&gt;81,"2.0",IF('Enter Percent Grade'!D52&gt;77,"1.7",IF('Enter Percent Grade'!D52&gt;74,"1.3",IF('Enter Percent Grade'!D52&gt;72,"1.0",IF('Enter Percent Grade'!D52&gt;71,"0.7",IF('Enter Percent Grade'!D52&gt;69,"0.3","0.0"))))))))))))))</f>
        <v>0</v>
      </c>
      <c r="E52" s="1" t="b">
        <f>IF(NOT(ISBLANK('Enter Percent Grade'!E52)),_xlfn.NUMBERVALUE(IF('Enter Percent Grade'!E52&gt;98,"4.0",IF('Enter Percent Grade'!E52&gt;95,"3.7",IF('Enter Percent Grade'!E52&gt;92,"3.3",IF('Enter Percent Grade'!E52&gt;90,"3.0",IF('Enter Percent Grade'!E52&gt;87,"2.7",IF('Enter Percent Grade'!E52&gt;84,"2.3",IF('Enter Percent Grade'!E52&gt;81,"2.0",IF('Enter Percent Grade'!E52&gt;77,"1.7",IF('Enter Percent Grade'!E52&gt;74,"1.3",IF('Enter Percent Grade'!E52&gt;72,"1.0",IF('Enter Percent Grade'!E52&gt;71,"0.7",IF('Enter Percent Grade'!E52&gt;69,"0.3","0.0"))))))))))))))</f>
        <v>0</v>
      </c>
      <c r="F52" s="1" t="b">
        <f>IF(NOT(ISBLANK('Enter Percent Grade'!F52)),_xlfn.NUMBERVALUE(IF('Enter Percent Grade'!F52&gt;98,"4.0",IF('Enter Percent Grade'!F52&gt;95,"3.7",IF('Enter Percent Grade'!F52&gt;92,"3.3",IF('Enter Percent Grade'!F52&gt;90,"3.0",IF('Enter Percent Grade'!F52&gt;87,"2.7",IF('Enter Percent Grade'!F52&gt;84,"2.3",IF('Enter Percent Grade'!F52&gt;81,"2.0",IF('Enter Percent Grade'!F52&gt;77,"1.7",IF('Enter Percent Grade'!F52&gt;74,"1.3",IF('Enter Percent Grade'!F52&gt;72,"1.0",IF('Enter Percent Grade'!F52&gt;71,"0.7",IF('Enter Percent Grade'!F52&gt;69,"0.3","0.0"))))))))))))))</f>
        <v>0</v>
      </c>
      <c r="G52" s="1" t="b">
        <f>IF(NOT(ISBLANK('Enter Percent Grade'!G52)),_xlfn.NUMBERVALUE(IF('Enter Percent Grade'!G52&gt;98,"4.0",IF('Enter Percent Grade'!G52&gt;95,"3.7",IF('Enter Percent Grade'!G52&gt;92,"3.3",IF('Enter Percent Grade'!G52&gt;90,"3.0",IF('Enter Percent Grade'!G52&gt;87,"2.7",IF('Enter Percent Grade'!G52&gt;84,"2.3",IF('Enter Percent Grade'!G52&gt;81,"2.0",IF('Enter Percent Grade'!G52&gt;77,"1.7",IF('Enter Percent Grade'!G52&gt;74,"1.3",IF('Enter Percent Grade'!G52&gt;72,"1.0",IF('Enter Percent Grade'!G52&gt;71,"0.7",IF('Enter Percent Grade'!G52&gt;69,"0.3","0.0"))))))))))))))</f>
        <v>0</v>
      </c>
      <c r="I52" s="1" t="e">
        <f t="shared" si="0"/>
        <v>#DIV/0!</v>
      </c>
    </row>
    <row r="53" spans="1:9" x14ac:dyDescent="0.35">
      <c r="A53">
        <f>'Enter Percent Grade'!A53</f>
        <v>0</v>
      </c>
      <c r="B53" s="1" t="b">
        <f>IF(NOT(ISBLANK('Enter Percent Grade'!B53)),_xlfn.NUMBERVALUE(IF('Enter Percent Grade'!B53&gt;98,"4.0",IF('Enter Percent Grade'!B53&gt;95,"3.7",IF('Enter Percent Grade'!B53&gt;92,"3.3",IF('Enter Percent Grade'!B53&gt;90,"3.0",IF('Enter Percent Grade'!B53&gt;87,"2.7",IF('Enter Percent Grade'!B53&gt;84,"2.3",IF('Enter Percent Grade'!B53&gt;81,"2.0",IF('Enter Percent Grade'!B53&gt;77,"1.7",IF('Enter Percent Grade'!B53&gt;74,"1.3",IF('Enter Percent Grade'!B53&gt;72,"1.0",IF('Enter Percent Grade'!B53&gt;71,"0.7",IF('Enter Percent Grade'!B53&gt;69,"0.3","0.0"))))))))))))))</f>
        <v>0</v>
      </c>
      <c r="C53" s="1" t="b">
        <f>IF(NOT(ISBLANK('Enter Percent Grade'!C53)),_xlfn.NUMBERVALUE(IF('Enter Percent Grade'!C53&gt;98,"4.0",IF('Enter Percent Grade'!C53&gt;95,"3.7",IF('Enter Percent Grade'!C53&gt;92,"3.3",IF('Enter Percent Grade'!C53&gt;90,"3.0",IF('Enter Percent Grade'!C53&gt;87,"2.7",IF('Enter Percent Grade'!C53&gt;84,"2.3",IF('Enter Percent Grade'!C53&gt;81,"2.0",IF('Enter Percent Grade'!C53&gt;77,"1.7",IF('Enter Percent Grade'!C53&gt;74,"1.3",IF('Enter Percent Grade'!C53&gt;72,"1.0",IF('Enter Percent Grade'!C53&gt;71,"0.7",IF('Enter Percent Grade'!C53&gt;69,"0.3","0.0"))))))))))))))</f>
        <v>0</v>
      </c>
      <c r="D53" s="1" t="b">
        <f>IF(NOT(ISBLANK('Enter Percent Grade'!D53)),_xlfn.NUMBERVALUE(IF('Enter Percent Grade'!D53&gt;98,"4.0",IF('Enter Percent Grade'!D53&gt;95,"3.7",IF('Enter Percent Grade'!D53&gt;92,"3.3",IF('Enter Percent Grade'!D53&gt;90,"3.0",IF('Enter Percent Grade'!D53&gt;87,"2.7",IF('Enter Percent Grade'!D53&gt;84,"2.3",IF('Enter Percent Grade'!D53&gt;81,"2.0",IF('Enter Percent Grade'!D53&gt;77,"1.7",IF('Enter Percent Grade'!D53&gt;74,"1.3",IF('Enter Percent Grade'!D53&gt;72,"1.0",IF('Enter Percent Grade'!D53&gt;71,"0.7",IF('Enter Percent Grade'!D53&gt;69,"0.3","0.0"))))))))))))))</f>
        <v>0</v>
      </c>
      <c r="E53" s="1" t="b">
        <f>IF(NOT(ISBLANK('Enter Percent Grade'!E53)),_xlfn.NUMBERVALUE(IF('Enter Percent Grade'!E53&gt;98,"4.0",IF('Enter Percent Grade'!E53&gt;95,"3.7",IF('Enter Percent Grade'!E53&gt;92,"3.3",IF('Enter Percent Grade'!E53&gt;90,"3.0",IF('Enter Percent Grade'!E53&gt;87,"2.7",IF('Enter Percent Grade'!E53&gt;84,"2.3",IF('Enter Percent Grade'!E53&gt;81,"2.0",IF('Enter Percent Grade'!E53&gt;77,"1.7",IF('Enter Percent Grade'!E53&gt;74,"1.3",IF('Enter Percent Grade'!E53&gt;72,"1.0",IF('Enter Percent Grade'!E53&gt;71,"0.7",IF('Enter Percent Grade'!E53&gt;69,"0.3","0.0"))))))))))))))</f>
        <v>0</v>
      </c>
      <c r="F53" s="1" t="b">
        <f>IF(NOT(ISBLANK('Enter Percent Grade'!F53)),_xlfn.NUMBERVALUE(IF('Enter Percent Grade'!F53&gt;98,"4.0",IF('Enter Percent Grade'!F53&gt;95,"3.7",IF('Enter Percent Grade'!F53&gt;92,"3.3",IF('Enter Percent Grade'!F53&gt;90,"3.0",IF('Enter Percent Grade'!F53&gt;87,"2.7",IF('Enter Percent Grade'!F53&gt;84,"2.3",IF('Enter Percent Grade'!F53&gt;81,"2.0",IF('Enter Percent Grade'!F53&gt;77,"1.7",IF('Enter Percent Grade'!F53&gt;74,"1.3",IF('Enter Percent Grade'!F53&gt;72,"1.0",IF('Enter Percent Grade'!F53&gt;71,"0.7",IF('Enter Percent Grade'!F53&gt;69,"0.3","0.0"))))))))))))))</f>
        <v>0</v>
      </c>
      <c r="G53" s="1" t="b">
        <f>IF(NOT(ISBLANK('Enter Percent Grade'!G53)),_xlfn.NUMBERVALUE(IF('Enter Percent Grade'!G53&gt;98,"4.0",IF('Enter Percent Grade'!G53&gt;95,"3.7",IF('Enter Percent Grade'!G53&gt;92,"3.3",IF('Enter Percent Grade'!G53&gt;90,"3.0",IF('Enter Percent Grade'!G53&gt;87,"2.7",IF('Enter Percent Grade'!G53&gt;84,"2.3",IF('Enter Percent Grade'!G53&gt;81,"2.0",IF('Enter Percent Grade'!G53&gt;77,"1.7",IF('Enter Percent Grade'!G53&gt;74,"1.3",IF('Enter Percent Grade'!G53&gt;72,"1.0",IF('Enter Percent Grade'!G53&gt;71,"0.7",IF('Enter Percent Grade'!G53&gt;69,"0.3","0.0"))))))))))))))</f>
        <v>0</v>
      </c>
      <c r="I53" s="1" t="e">
        <f t="shared" si="0"/>
        <v>#DIV/0!</v>
      </c>
    </row>
    <row r="54" spans="1:9" x14ac:dyDescent="0.35">
      <c r="A54">
        <f>'Enter Percent Grade'!A54</f>
        <v>0</v>
      </c>
      <c r="B54" s="1" t="b">
        <f>IF(NOT(ISBLANK('Enter Percent Grade'!B54)),_xlfn.NUMBERVALUE(IF('Enter Percent Grade'!B54&gt;98,"4.0",IF('Enter Percent Grade'!B54&gt;95,"3.7",IF('Enter Percent Grade'!B54&gt;92,"3.3",IF('Enter Percent Grade'!B54&gt;90,"3.0",IF('Enter Percent Grade'!B54&gt;87,"2.7",IF('Enter Percent Grade'!B54&gt;84,"2.3",IF('Enter Percent Grade'!B54&gt;81,"2.0",IF('Enter Percent Grade'!B54&gt;77,"1.7",IF('Enter Percent Grade'!B54&gt;74,"1.3",IF('Enter Percent Grade'!B54&gt;72,"1.0",IF('Enter Percent Grade'!B54&gt;71,"0.7",IF('Enter Percent Grade'!B54&gt;69,"0.3","0.0"))))))))))))))</f>
        <v>0</v>
      </c>
      <c r="C54" s="1" t="b">
        <f>IF(NOT(ISBLANK('Enter Percent Grade'!C54)),_xlfn.NUMBERVALUE(IF('Enter Percent Grade'!C54&gt;98,"4.0",IF('Enter Percent Grade'!C54&gt;95,"3.7",IF('Enter Percent Grade'!C54&gt;92,"3.3",IF('Enter Percent Grade'!C54&gt;90,"3.0",IF('Enter Percent Grade'!C54&gt;87,"2.7",IF('Enter Percent Grade'!C54&gt;84,"2.3",IF('Enter Percent Grade'!C54&gt;81,"2.0",IF('Enter Percent Grade'!C54&gt;77,"1.7",IF('Enter Percent Grade'!C54&gt;74,"1.3",IF('Enter Percent Grade'!C54&gt;72,"1.0",IF('Enter Percent Grade'!C54&gt;71,"0.7",IF('Enter Percent Grade'!C54&gt;69,"0.3","0.0"))))))))))))))</f>
        <v>0</v>
      </c>
      <c r="D54" s="1" t="b">
        <f>IF(NOT(ISBLANK('Enter Percent Grade'!D54)),_xlfn.NUMBERVALUE(IF('Enter Percent Grade'!D54&gt;98,"4.0",IF('Enter Percent Grade'!D54&gt;95,"3.7",IF('Enter Percent Grade'!D54&gt;92,"3.3",IF('Enter Percent Grade'!D54&gt;90,"3.0",IF('Enter Percent Grade'!D54&gt;87,"2.7",IF('Enter Percent Grade'!D54&gt;84,"2.3",IF('Enter Percent Grade'!D54&gt;81,"2.0",IF('Enter Percent Grade'!D54&gt;77,"1.7",IF('Enter Percent Grade'!D54&gt;74,"1.3",IF('Enter Percent Grade'!D54&gt;72,"1.0",IF('Enter Percent Grade'!D54&gt;71,"0.7",IF('Enter Percent Grade'!D54&gt;69,"0.3","0.0"))))))))))))))</f>
        <v>0</v>
      </c>
      <c r="E54" s="1" t="b">
        <f>IF(NOT(ISBLANK('Enter Percent Grade'!E54)),_xlfn.NUMBERVALUE(IF('Enter Percent Grade'!E54&gt;98,"4.0",IF('Enter Percent Grade'!E54&gt;95,"3.7",IF('Enter Percent Grade'!E54&gt;92,"3.3",IF('Enter Percent Grade'!E54&gt;90,"3.0",IF('Enter Percent Grade'!E54&gt;87,"2.7",IF('Enter Percent Grade'!E54&gt;84,"2.3",IF('Enter Percent Grade'!E54&gt;81,"2.0",IF('Enter Percent Grade'!E54&gt;77,"1.7",IF('Enter Percent Grade'!E54&gt;74,"1.3",IF('Enter Percent Grade'!E54&gt;72,"1.0",IF('Enter Percent Grade'!E54&gt;71,"0.7",IF('Enter Percent Grade'!E54&gt;69,"0.3","0.0"))))))))))))))</f>
        <v>0</v>
      </c>
      <c r="F54" s="1" t="b">
        <f>IF(NOT(ISBLANK('Enter Percent Grade'!F54)),_xlfn.NUMBERVALUE(IF('Enter Percent Grade'!F54&gt;98,"4.0",IF('Enter Percent Grade'!F54&gt;95,"3.7",IF('Enter Percent Grade'!F54&gt;92,"3.3",IF('Enter Percent Grade'!F54&gt;90,"3.0",IF('Enter Percent Grade'!F54&gt;87,"2.7",IF('Enter Percent Grade'!F54&gt;84,"2.3",IF('Enter Percent Grade'!F54&gt;81,"2.0",IF('Enter Percent Grade'!F54&gt;77,"1.7",IF('Enter Percent Grade'!F54&gt;74,"1.3",IF('Enter Percent Grade'!F54&gt;72,"1.0",IF('Enter Percent Grade'!F54&gt;71,"0.7",IF('Enter Percent Grade'!F54&gt;69,"0.3","0.0"))))))))))))))</f>
        <v>0</v>
      </c>
      <c r="G54" s="1" t="b">
        <f>IF(NOT(ISBLANK('Enter Percent Grade'!G54)),_xlfn.NUMBERVALUE(IF('Enter Percent Grade'!G54&gt;98,"4.0",IF('Enter Percent Grade'!G54&gt;95,"3.7",IF('Enter Percent Grade'!G54&gt;92,"3.3",IF('Enter Percent Grade'!G54&gt;90,"3.0",IF('Enter Percent Grade'!G54&gt;87,"2.7",IF('Enter Percent Grade'!G54&gt;84,"2.3",IF('Enter Percent Grade'!G54&gt;81,"2.0",IF('Enter Percent Grade'!G54&gt;77,"1.7",IF('Enter Percent Grade'!G54&gt;74,"1.3",IF('Enter Percent Grade'!G54&gt;72,"1.0",IF('Enter Percent Grade'!G54&gt;71,"0.7",IF('Enter Percent Grade'!G54&gt;69,"0.3","0.0"))))))))))))))</f>
        <v>0</v>
      </c>
      <c r="I54" s="1" t="e">
        <f t="shared" si="0"/>
        <v>#DIV/0!</v>
      </c>
    </row>
    <row r="55" spans="1:9" x14ac:dyDescent="0.35">
      <c r="A55">
        <f>'Enter Percent Grade'!A55</f>
        <v>0</v>
      </c>
      <c r="B55" s="1" t="b">
        <f>IF(NOT(ISBLANK('Enter Percent Grade'!B55)),_xlfn.NUMBERVALUE(IF('Enter Percent Grade'!B55&gt;98,"4.0",IF('Enter Percent Grade'!B55&gt;95,"3.7",IF('Enter Percent Grade'!B55&gt;92,"3.3",IF('Enter Percent Grade'!B55&gt;90,"3.0",IF('Enter Percent Grade'!B55&gt;87,"2.7",IF('Enter Percent Grade'!B55&gt;84,"2.3",IF('Enter Percent Grade'!B55&gt;81,"2.0",IF('Enter Percent Grade'!B55&gt;77,"1.7",IF('Enter Percent Grade'!B55&gt;74,"1.3",IF('Enter Percent Grade'!B55&gt;72,"1.0",IF('Enter Percent Grade'!B55&gt;71,"0.7",IF('Enter Percent Grade'!B55&gt;69,"0.3","0.0"))))))))))))))</f>
        <v>0</v>
      </c>
      <c r="C55" s="1" t="b">
        <f>IF(NOT(ISBLANK('Enter Percent Grade'!C55)),_xlfn.NUMBERVALUE(IF('Enter Percent Grade'!C55&gt;98,"4.0",IF('Enter Percent Grade'!C55&gt;95,"3.7",IF('Enter Percent Grade'!C55&gt;92,"3.3",IF('Enter Percent Grade'!C55&gt;90,"3.0",IF('Enter Percent Grade'!C55&gt;87,"2.7",IF('Enter Percent Grade'!C55&gt;84,"2.3",IF('Enter Percent Grade'!C55&gt;81,"2.0",IF('Enter Percent Grade'!C55&gt;77,"1.7",IF('Enter Percent Grade'!C55&gt;74,"1.3",IF('Enter Percent Grade'!C55&gt;72,"1.0",IF('Enter Percent Grade'!C55&gt;71,"0.7",IF('Enter Percent Grade'!C55&gt;69,"0.3","0.0"))))))))))))))</f>
        <v>0</v>
      </c>
      <c r="D55" s="1" t="b">
        <f>IF(NOT(ISBLANK('Enter Percent Grade'!D55)),_xlfn.NUMBERVALUE(IF('Enter Percent Grade'!D55&gt;98,"4.0",IF('Enter Percent Grade'!D55&gt;95,"3.7",IF('Enter Percent Grade'!D55&gt;92,"3.3",IF('Enter Percent Grade'!D55&gt;90,"3.0",IF('Enter Percent Grade'!D55&gt;87,"2.7",IF('Enter Percent Grade'!D55&gt;84,"2.3",IF('Enter Percent Grade'!D55&gt;81,"2.0",IF('Enter Percent Grade'!D55&gt;77,"1.7",IF('Enter Percent Grade'!D55&gt;74,"1.3",IF('Enter Percent Grade'!D55&gt;72,"1.0",IF('Enter Percent Grade'!D55&gt;71,"0.7",IF('Enter Percent Grade'!D55&gt;69,"0.3","0.0"))))))))))))))</f>
        <v>0</v>
      </c>
      <c r="E55" s="1" t="b">
        <f>IF(NOT(ISBLANK('Enter Percent Grade'!E55)),_xlfn.NUMBERVALUE(IF('Enter Percent Grade'!E55&gt;98,"4.0",IF('Enter Percent Grade'!E55&gt;95,"3.7",IF('Enter Percent Grade'!E55&gt;92,"3.3",IF('Enter Percent Grade'!E55&gt;90,"3.0",IF('Enter Percent Grade'!E55&gt;87,"2.7",IF('Enter Percent Grade'!E55&gt;84,"2.3",IF('Enter Percent Grade'!E55&gt;81,"2.0",IF('Enter Percent Grade'!E55&gt;77,"1.7",IF('Enter Percent Grade'!E55&gt;74,"1.3",IF('Enter Percent Grade'!E55&gt;72,"1.0",IF('Enter Percent Grade'!E55&gt;71,"0.7",IF('Enter Percent Grade'!E55&gt;69,"0.3","0.0"))))))))))))))</f>
        <v>0</v>
      </c>
      <c r="F55" s="1" t="b">
        <f>IF(NOT(ISBLANK('Enter Percent Grade'!F55)),_xlfn.NUMBERVALUE(IF('Enter Percent Grade'!F55&gt;98,"4.0",IF('Enter Percent Grade'!F55&gt;95,"3.7",IF('Enter Percent Grade'!F55&gt;92,"3.3",IF('Enter Percent Grade'!F55&gt;90,"3.0",IF('Enter Percent Grade'!F55&gt;87,"2.7",IF('Enter Percent Grade'!F55&gt;84,"2.3",IF('Enter Percent Grade'!F55&gt;81,"2.0",IF('Enter Percent Grade'!F55&gt;77,"1.7",IF('Enter Percent Grade'!F55&gt;74,"1.3",IF('Enter Percent Grade'!F55&gt;72,"1.0",IF('Enter Percent Grade'!F55&gt;71,"0.7",IF('Enter Percent Grade'!F55&gt;69,"0.3","0.0"))))))))))))))</f>
        <v>0</v>
      </c>
      <c r="G55" s="1" t="b">
        <f>IF(NOT(ISBLANK('Enter Percent Grade'!G55)),_xlfn.NUMBERVALUE(IF('Enter Percent Grade'!G55&gt;98,"4.0",IF('Enter Percent Grade'!G55&gt;95,"3.7",IF('Enter Percent Grade'!G55&gt;92,"3.3",IF('Enter Percent Grade'!G55&gt;90,"3.0",IF('Enter Percent Grade'!G55&gt;87,"2.7",IF('Enter Percent Grade'!G55&gt;84,"2.3",IF('Enter Percent Grade'!G55&gt;81,"2.0",IF('Enter Percent Grade'!G55&gt;77,"1.7",IF('Enter Percent Grade'!G55&gt;74,"1.3",IF('Enter Percent Grade'!G55&gt;72,"1.0",IF('Enter Percent Grade'!G55&gt;71,"0.7",IF('Enter Percent Grade'!G55&gt;69,"0.3","0.0"))))))))))))))</f>
        <v>0</v>
      </c>
      <c r="I55" s="1" t="e">
        <f t="shared" si="0"/>
        <v>#DIV/0!</v>
      </c>
    </row>
    <row r="56" spans="1:9" x14ac:dyDescent="0.35">
      <c r="A56">
        <f>'Enter Percent Grade'!A56</f>
        <v>0</v>
      </c>
      <c r="B56" s="1" t="b">
        <f>IF(NOT(ISBLANK('Enter Percent Grade'!B56)),_xlfn.NUMBERVALUE(IF('Enter Percent Grade'!B56&gt;98,"4.0",IF('Enter Percent Grade'!B56&gt;95,"3.7",IF('Enter Percent Grade'!B56&gt;92,"3.3",IF('Enter Percent Grade'!B56&gt;90,"3.0",IF('Enter Percent Grade'!B56&gt;87,"2.7",IF('Enter Percent Grade'!B56&gt;84,"2.3",IF('Enter Percent Grade'!B56&gt;81,"2.0",IF('Enter Percent Grade'!B56&gt;77,"1.7",IF('Enter Percent Grade'!B56&gt;74,"1.3",IF('Enter Percent Grade'!B56&gt;72,"1.0",IF('Enter Percent Grade'!B56&gt;71,"0.7",IF('Enter Percent Grade'!B56&gt;69,"0.3","0.0"))))))))))))))</f>
        <v>0</v>
      </c>
      <c r="C56" s="1" t="b">
        <f>IF(NOT(ISBLANK('Enter Percent Grade'!C56)),_xlfn.NUMBERVALUE(IF('Enter Percent Grade'!C56&gt;98,"4.0",IF('Enter Percent Grade'!C56&gt;95,"3.7",IF('Enter Percent Grade'!C56&gt;92,"3.3",IF('Enter Percent Grade'!C56&gt;90,"3.0",IF('Enter Percent Grade'!C56&gt;87,"2.7",IF('Enter Percent Grade'!C56&gt;84,"2.3",IF('Enter Percent Grade'!C56&gt;81,"2.0",IF('Enter Percent Grade'!C56&gt;77,"1.7",IF('Enter Percent Grade'!C56&gt;74,"1.3",IF('Enter Percent Grade'!C56&gt;72,"1.0",IF('Enter Percent Grade'!C56&gt;71,"0.7",IF('Enter Percent Grade'!C56&gt;69,"0.3","0.0"))))))))))))))</f>
        <v>0</v>
      </c>
      <c r="D56" s="1" t="b">
        <f>IF(NOT(ISBLANK('Enter Percent Grade'!D56)),_xlfn.NUMBERVALUE(IF('Enter Percent Grade'!D56&gt;98,"4.0",IF('Enter Percent Grade'!D56&gt;95,"3.7",IF('Enter Percent Grade'!D56&gt;92,"3.3",IF('Enter Percent Grade'!D56&gt;90,"3.0",IF('Enter Percent Grade'!D56&gt;87,"2.7",IF('Enter Percent Grade'!D56&gt;84,"2.3",IF('Enter Percent Grade'!D56&gt;81,"2.0",IF('Enter Percent Grade'!D56&gt;77,"1.7",IF('Enter Percent Grade'!D56&gt;74,"1.3",IF('Enter Percent Grade'!D56&gt;72,"1.0",IF('Enter Percent Grade'!D56&gt;71,"0.7",IF('Enter Percent Grade'!D56&gt;69,"0.3","0.0"))))))))))))))</f>
        <v>0</v>
      </c>
      <c r="E56" s="1" t="b">
        <f>IF(NOT(ISBLANK('Enter Percent Grade'!E56)),_xlfn.NUMBERVALUE(IF('Enter Percent Grade'!E56&gt;98,"4.0",IF('Enter Percent Grade'!E56&gt;95,"3.7",IF('Enter Percent Grade'!E56&gt;92,"3.3",IF('Enter Percent Grade'!E56&gt;90,"3.0",IF('Enter Percent Grade'!E56&gt;87,"2.7",IF('Enter Percent Grade'!E56&gt;84,"2.3",IF('Enter Percent Grade'!E56&gt;81,"2.0",IF('Enter Percent Grade'!E56&gt;77,"1.7",IF('Enter Percent Grade'!E56&gt;74,"1.3",IF('Enter Percent Grade'!E56&gt;72,"1.0",IF('Enter Percent Grade'!E56&gt;71,"0.7",IF('Enter Percent Grade'!E56&gt;69,"0.3","0.0"))))))))))))))</f>
        <v>0</v>
      </c>
      <c r="F56" s="1" t="b">
        <f>IF(NOT(ISBLANK('Enter Percent Grade'!F56)),_xlfn.NUMBERVALUE(IF('Enter Percent Grade'!F56&gt;98,"4.0",IF('Enter Percent Grade'!F56&gt;95,"3.7",IF('Enter Percent Grade'!F56&gt;92,"3.3",IF('Enter Percent Grade'!F56&gt;90,"3.0",IF('Enter Percent Grade'!F56&gt;87,"2.7",IF('Enter Percent Grade'!F56&gt;84,"2.3",IF('Enter Percent Grade'!F56&gt;81,"2.0",IF('Enter Percent Grade'!F56&gt;77,"1.7",IF('Enter Percent Grade'!F56&gt;74,"1.3",IF('Enter Percent Grade'!F56&gt;72,"1.0",IF('Enter Percent Grade'!F56&gt;71,"0.7",IF('Enter Percent Grade'!F56&gt;69,"0.3","0.0"))))))))))))))</f>
        <v>0</v>
      </c>
      <c r="G56" s="1" t="b">
        <f>IF(NOT(ISBLANK('Enter Percent Grade'!G56)),_xlfn.NUMBERVALUE(IF('Enter Percent Grade'!G56&gt;98,"4.0",IF('Enter Percent Grade'!G56&gt;95,"3.7",IF('Enter Percent Grade'!G56&gt;92,"3.3",IF('Enter Percent Grade'!G56&gt;90,"3.0",IF('Enter Percent Grade'!G56&gt;87,"2.7",IF('Enter Percent Grade'!G56&gt;84,"2.3",IF('Enter Percent Grade'!G56&gt;81,"2.0",IF('Enter Percent Grade'!G56&gt;77,"1.7",IF('Enter Percent Grade'!G56&gt;74,"1.3",IF('Enter Percent Grade'!G56&gt;72,"1.0",IF('Enter Percent Grade'!G56&gt;71,"0.7",IF('Enter Percent Grade'!G56&gt;69,"0.3","0.0"))))))))))))))</f>
        <v>0</v>
      </c>
      <c r="I56" s="1" t="e">
        <f t="shared" si="0"/>
        <v>#DIV/0!</v>
      </c>
    </row>
    <row r="57" spans="1:9" x14ac:dyDescent="0.35">
      <c r="A57">
        <f>'Enter Percent Grade'!A57</f>
        <v>0</v>
      </c>
      <c r="B57" s="1" t="b">
        <f>IF(NOT(ISBLANK('Enter Percent Grade'!B57)),_xlfn.NUMBERVALUE(IF('Enter Percent Grade'!B57&gt;98,"4.0",IF('Enter Percent Grade'!B57&gt;95,"3.7",IF('Enter Percent Grade'!B57&gt;92,"3.3",IF('Enter Percent Grade'!B57&gt;90,"3.0",IF('Enter Percent Grade'!B57&gt;87,"2.7",IF('Enter Percent Grade'!B57&gt;84,"2.3",IF('Enter Percent Grade'!B57&gt;81,"2.0",IF('Enter Percent Grade'!B57&gt;77,"1.7",IF('Enter Percent Grade'!B57&gt;74,"1.3",IF('Enter Percent Grade'!B57&gt;72,"1.0",IF('Enter Percent Grade'!B57&gt;71,"0.7",IF('Enter Percent Grade'!B57&gt;69,"0.3","0.0"))))))))))))))</f>
        <v>0</v>
      </c>
      <c r="C57" s="1" t="b">
        <f>IF(NOT(ISBLANK('Enter Percent Grade'!C57)),_xlfn.NUMBERVALUE(IF('Enter Percent Grade'!C57&gt;98,"4.0",IF('Enter Percent Grade'!C57&gt;95,"3.7",IF('Enter Percent Grade'!C57&gt;92,"3.3",IF('Enter Percent Grade'!C57&gt;90,"3.0",IF('Enter Percent Grade'!C57&gt;87,"2.7",IF('Enter Percent Grade'!C57&gt;84,"2.3",IF('Enter Percent Grade'!C57&gt;81,"2.0",IF('Enter Percent Grade'!C57&gt;77,"1.7",IF('Enter Percent Grade'!C57&gt;74,"1.3",IF('Enter Percent Grade'!C57&gt;72,"1.0",IF('Enter Percent Grade'!C57&gt;71,"0.7",IF('Enter Percent Grade'!C57&gt;69,"0.3","0.0"))))))))))))))</f>
        <v>0</v>
      </c>
      <c r="D57" s="1" t="b">
        <f>IF(NOT(ISBLANK('Enter Percent Grade'!D57)),_xlfn.NUMBERVALUE(IF('Enter Percent Grade'!D57&gt;98,"4.0",IF('Enter Percent Grade'!D57&gt;95,"3.7",IF('Enter Percent Grade'!D57&gt;92,"3.3",IF('Enter Percent Grade'!D57&gt;90,"3.0",IF('Enter Percent Grade'!D57&gt;87,"2.7",IF('Enter Percent Grade'!D57&gt;84,"2.3",IF('Enter Percent Grade'!D57&gt;81,"2.0",IF('Enter Percent Grade'!D57&gt;77,"1.7",IF('Enter Percent Grade'!D57&gt;74,"1.3",IF('Enter Percent Grade'!D57&gt;72,"1.0",IF('Enter Percent Grade'!D57&gt;71,"0.7",IF('Enter Percent Grade'!D57&gt;69,"0.3","0.0"))))))))))))))</f>
        <v>0</v>
      </c>
      <c r="E57" s="1" t="b">
        <f>IF(NOT(ISBLANK('Enter Percent Grade'!E57)),_xlfn.NUMBERVALUE(IF('Enter Percent Grade'!E57&gt;98,"4.0",IF('Enter Percent Grade'!E57&gt;95,"3.7",IF('Enter Percent Grade'!E57&gt;92,"3.3",IF('Enter Percent Grade'!E57&gt;90,"3.0",IF('Enter Percent Grade'!E57&gt;87,"2.7",IF('Enter Percent Grade'!E57&gt;84,"2.3",IF('Enter Percent Grade'!E57&gt;81,"2.0",IF('Enter Percent Grade'!E57&gt;77,"1.7",IF('Enter Percent Grade'!E57&gt;74,"1.3",IF('Enter Percent Grade'!E57&gt;72,"1.0",IF('Enter Percent Grade'!E57&gt;71,"0.7",IF('Enter Percent Grade'!E57&gt;69,"0.3","0.0"))))))))))))))</f>
        <v>0</v>
      </c>
      <c r="F57" s="1" t="b">
        <f>IF(NOT(ISBLANK('Enter Percent Grade'!F57)),_xlfn.NUMBERVALUE(IF('Enter Percent Grade'!F57&gt;98,"4.0",IF('Enter Percent Grade'!F57&gt;95,"3.7",IF('Enter Percent Grade'!F57&gt;92,"3.3",IF('Enter Percent Grade'!F57&gt;90,"3.0",IF('Enter Percent Grade'!F57&gt;87,"2.7",IF('Enter Percent Grade'!F57&gt;84,"2.3",IF('Enter Percent Grade'!F57&gt;81,"2.0",IF('Enter Percent Grade'!F57&gt;77,"1.7",IF('Enter Percent Grade'!F57&gt;74,"1.3",IF('Enter Percent Grade'!F57&gt;72,"1.0",IF('Enter Percent Grade'!F57&gt;71,"0.7",IF('Enter Percent Grade'!F57&gt;69,"0.3","0.0"))))))))))))))</f>
        <v>0</v>
      </c>
      <c r="G57" s="1" t="b">
        <f>IF(NOT(ISBLANK('Enter Percent Grade'!G57)),_xlfn.NUMBERVALUE(IF('Enter Percent Grade'!G57&gt;98,"4.0",IF('Enter Percent Grade'!G57&gt;95,"3.7",IF('Enter Percent Grade'!G57&gt;92,"3.3",IF('Enter Percent Grade'!G57&gt;90,"3.0",IF('Enter Percent Grade'!G57&gt;87,"2.7",IF('Enter Percent Grade'!G57&gt;84,"2.3",IF('Enter Percent Grade'!G57&gt;81,"2.0",IF('Enter Percent Grade'!G57&gt;77,"1.7",IF('Enter Percent Grade'!G57&gt;74,"1.3",IF('Enter Percent Grade'!G57&gt;72,"1.0",IF('Enter Percent Grade'!G57&gt;71,"0.7",IF('Enter Percent Grade'!G57&gt;69,"0.3","0.0"))))))))))))))</f>
        <v>0</v>
      </c>
      <c r="I57" s="1" t="e">
        <f t="shared" si="0"/>
        <v>#DIV/0!</v>
      </c>
    </row>
    <row r="58" spans="1:9" x14ac:dyDescent="0.35">
      <c r="A58">
        <f>'Enter Percent Grade'!A58</f>
        <v>0</v>
      </c>
      <c r="B58" s="1" t="b">
        <f>IF(NOT(ISBLANK('Enter Percent Grade'!B58)),_xlfn.NUMBERVALUE(IF('Enter Percent Grade'!B58&gt;98,"4.0",IF('Enter Percent Grade'!B58&gt;95,"3.7",IF('Enter Percent Grade'!B58&gt;92,"3.3",IF('Enter Percent Grade'!B58&gt;90,"3.0",IF('Enter Percent Grade'!B58&gt;87,"2.7",IF('Enter Percent Grade'!B58&gt;84,"2.3",IF('Enter Percent Grade'!B58&gt;81,"2.0",IF('Enter Percent Grade'!B58&gt;77,"1.7",IF('Enter Percent Grade'!B58&gt;74,"1.3",IF('Enter Percent Grade'!B58&gt;72,"1.0",IF('Enter Percent Grade'!B58&gt;71,"0.7",IF('Enter Percent Grade'!B58&gt;69,"0.3","0.0"))))))))))))))</f>
        <v>0</v>
      </c>
      <c r="C58" s="1" t="b">
        <f>IF(NOT(ISBLANK('Enter Percent Grade'!C58)),_xlfn.NUMBERVALUE(IF('Enter Percent Grade'!C58&gt;98,"4.0",IF('Enter Percent Grade'!C58&gt;95,"3.7",IF('Enter Percent Grade'!C58&gt;92,"3.3",IF('Enter Percent Grade'!C58&gt;90,"3.0",IF('Enter Percent Grade'!C58&gt;87,"2.7",IF('Enter Percent Grade'!C58&gt;84,"2.3",IF('Enter Percent Grade'!C58&gt;81,"2.0",IF('Enter Percent Grade'!C58&gt;77,"1.7",IF('Enter Percent Grade'!C58&gt;74,"1.3",IF('Enter Percent Grade'!C58&gt;72,"1.0",IF('Enter Percent Grade'!C58&gt;71,"0.7",IF('Enter Percent Grade'!C58&gt;69,"0.3","0.0"))))))))))))))</f>
        <v>0</v>
      </c>
      <c r="D58" s="1" t="b">
        <f>IF(NOT(ISBLANK('Enter Percent Grade'!D58)),_xlfn.NUMBERVALUE(IF('Enter Percent Grade'!D58&gt;98,"4.0",IF('Enter Percent Grade'!D58&gt;95,"3.7",IF('Enter Percent Grade'!D58&gt;92,"3.3",IF('Enter Percent Grade'!D58&gt;90,"3.0",IF('Enter Percent Grade'!D58&gt;87,"2.7",IF('Enter Percent Grade'!D58&gt;84,"2.3",IF('Enter Percent Grade'!D58&gt;81,"2.0",IF('Enter Percent Grade'!D58&gt;77,"1.7",IF('Enter Percent Grade'!D58&gt;74,"1.3",IF('Enter Percent Grade'!D58&gt;72,"1.0",IF('Enter Percent Grade'!D58&gt;71,"0.7",IF('Enter Percent Grade'!D58&gt;69,"0.3","0.0"))))))))))))))</f>
        <v>0</v>
      </c>
      <c r="E58" s="1" t="b">
        <f>IF(NOT(ISBLANK('Enter Percent Grade'!E58)),_xlfn.NUMBERVALUE(IF('Enter Percent Grade'!E58&gt;98,"4.0",IF('Enter Percent Grade'!E58&gt;95,"3.7",IF('Enter Percent Grade'!E58&gt;92,"3.3",IF('Enter Percent Grade'!E58&gt;90,"3.0",IF('Enter Percent Grade'!E58&gt;87,"2.7",IF('Enter Percent Grade'!E58&gt;84,"2.3",IF('Enter Percent Grade'!E58&gt;81,"2.0",IF('Enter Percent Grade'!E58&gt;77,"1.7",IF('Enter Percent Grade'!E58&gt;74,"1.3",IF('Enter Percent Grade'!E58&gt;72,"1.0",IF('Enter Percent Grade'!E58&gt;71,"0.7",IF('Enter Percent Grade'!E58&gt;69,"0.3","0.0"))))))))))))))</f>
        <v>0</v>
      </c>
      <c r="F58" s="1" t="b">
        <f>IF(NOT(ISBLANK('Enter Percent Grade'!F58)),_xlfn.NUMBERVALUE(IF('Enter Percent Grade'!F58&gt;98,"4.0",IF('Enter Percent Grade'!F58&gt;95,"3.7",IF('Enter Percent Grade'!F58&gt;92,"3.3",IF('Enter Percent Grade'!F58&gt;90,"3.0",IF('Enter Percent Grade'!F58&gt;87,"2.7",IF('Enter Percent Grade'!F58&gt;84,"2.3",IF('Enter Percent Grade'!F58&gt;81,"2.0",IF('Enter Percent Grade'!F58&gt;77,"1.7",IF('Enter Percent Grade'!F58&gt;74,"1.3",IF('Enter Percent Grade'!F58&gt;72,"1.0",IF('Enter Percent Grade'!F58&gt;71,"0.7",IF('Enter Percent Grade'!F58&gt;69,"0.3","0.0"))))))))))))))</f>
        <v>0</v>
      </c>
      <c r="G58" s="1" t="b">
        <f>IF(NOT(ISBLANK('Enter Percent Grade'!G58)),_xlfn.NUMBERVALUE(IF('Enter Percent Grade'!G58&gt;98,"4.0",IF('Enter Percent Grade'!G58&gt;95,"3.7",IF('Enter Percent Grade'!G58&gt;92,"3.3",IF('Enter Percent Grade'!G58&gt;90,"3.0",IF('Enter Percent Grade'!G58&gt;87,"2.7",IF('Enter Percent Grade'!G58&gt;84,"2.3",IF('Enter Percent Grade'!G58&gt;81,"2.0",IF('Enter Percent Grade'!G58&gt;77,"1.7",IF('Enter Percent Grade'!G58&gt;74,"1.3",IF('Enter Percent Grade'!G58&gt;72,"1.0",IF('Enter Percent Grade'!G58&gt;71,"0.7",IF('Enter Percent Grade'!G58&gt;69,"0.3","0.0"))))))))))))))</f>
        <v>0</v>
      </c>
      <c r="I58" s="1" t="e">
        <f t="shared" si="0"/>
        <v>#DIV/0!</v>
      </c>
    </row>
    <row r="59" spans="1:9" x14ac:dyDescent="0.35">
      <c r="A59">
        <f>'Enter Percent Grade'!A59</f>
        <v>0</v>
      </c>
      <c r="B59" s="1" t="b">
        <f>IF(NOT(ISBLANK('Enter Percent Grade'!B59)),_xlfn.NUMBERVALUE(IF('Enter Percent Grade'!B59&gt;98,"4.0",IF('Enter Percent Grade'!B59&gt;95,"3.7",IF('Enter Percent Grade'!B59&gt;92,"3.3",IF('Enter Percent Grade'!B59&gt;90,"3.0",IF('Enter Percent Grade'!B59&gt;87,"2.7",IF('Enter Percent Grade'!B59&gt;84,"2.3",IF('Enter Percent Grade'!B59&gt;81,"2.0",IF('Enter Percent Grade'!B59&gt;77,"1.7",IF('Enter Percent Grade'!B59&gt;74,"1.3",IF('Enter Percent Grade'!B59&gt;72,"1.0",IF('Enter Percent Grade'!B59&gt;71,"0.7",IF('Enter Percent Grade'!B59&gt;69,"0.3","0.0"))))))))))))))</f>
        <v>0</v>
      </c>
      <c r="C59" s="1" t="b">
        <f>IF(NOT(ISBLANK('Enter Percent Grade'!C59)),_xlfn.NUMBERVALUE(IF('Enter Percent Grade'!C59&gt;98,"4.0",IF('Enter Percent Grade'!C59&gt;95,"3.7",IF('Enter Percent Grade'!C59&gt;92,"3.3",IF('Enter Percent Grade'!C59&gt;90,"3.0",IF('Enter Percent Grade'!C59&gt;87,"2.7",IF('Enter Percent Grade'!C59&gt;84,"2.3",IF('Enter Percent Grade'!C59&gt;81,"2.0",IF('Enter Percent Grade'!C59&gt;77,"1.7",IF('Enter Percent Grade'!C59&gt;74,"1.3",IF('Enter Percent Grade'!C59&gt;72,"1.0",IF('Enter Percent Grade'!C59&gt;71,"0.7",IF('Enter Percent Grade'!C59&gt;69,"0.3","0.0"))))))))))))))</f>
        <v>0</v>
      </c>
      <c r="D59" s="1" t="b">
        <f>IF(NOT(ISBLANK('Enter Percent Grade'!D59)),_xlfn.NUMBERVALUE(IF('Enter Percent Grade'!D59&gt;98,"4.0",IF('Enter Percent Grade'!D59&gt;95,"3.7",IF('Enter Percent Grade'!D59&gt;92,"3.3",IF('Enter Percent Grade'!D59&gt;90,"3.0",IF('Enter Percent Grade'!D59&gt;87,"2.7",IF('Enter Percent Grade'!D59&gt;84,"2.3",IF('Enter Percent Grade'!D59&gt;81,"2.0",IF('Enter Percent Grade'!D59&gt;77,"1.7",IF('Enter Percent Grade'!D59&gt;74,"1.3",IF('Enter Percent Grade'!D59&gt;72,"1.0",IF('Enter Percent Grade'!D59&gt;71,"0.7",IF('Enter Percent Grade'!D59&gt;69,"0.3","0.0"))))))))))))))</f>
        <v>0</v>
      </c>
      <c r="E59" s="1" t="b">
        <f>IF(NOT(ISBLANK('Enter Percent Grade'!E59)),_xlfn.NUMBERVALUE(IF('Enter Percent Grade'!E59&gt;98,"4.0",IF('Enter Percent Grade'!E59&gt;95,"3.7",IF('Enter Percent Grade'!E59&gt;92,"3.3",IF('Enter Percent Grade'!E59&gt;90,"3.0",IF('Enter Percent Grade'!E59&gt;87,"2.7",IF('Enter Percent Grade'!E59&gt;84,"2.3",IF('Enter Percent Grade'!E59&gt;81,"2.0",IF('Enter Percent Grade'!E59&gt;77,"1.7",IF('Enter Percent Grade'!E59&gt;74,"1.3",IF('Enter Percent Grade'!E59&gt;72,"1.0",IF('Enter Percent Grade'!E59&gt;71,"0.7",IF('Enter Percent Grade'!E59&gt;69,"0.3","0.0"))))))))))))))</f>
        <v>0</v>
      </c>
      <c r="F59" s="1" t="b">
        <f>IF(NOT(ISBLANK('Enter Percent Grade'!F59)),_xlfn.NUMBERVALUE(IF('Enter Percent Grade'!F59&gt;98,"4.0",IF('Enter Percent Grade'!F59&gt;95,"3.7",IF('Enter Percent Grade'!F59&gt;92,"3.3",IF('Enter Percent Grade'!F59&gt;90,"3.0",IF('Enter Percent Grade'!F59&gt;87,"2.7",IF('Enter Percent Grade'!F59&gt;84,"2.3",IF('Enter Percent Grade'!F59&gt;81,"2.0",IF('Enter Percent Grade'!F59&gt;77,"1.7",IF('Enter Percent Grade'!F59&gt;74,"1.3",IF('Enter Percent Grade'!F59&gt;72,"1.0",IF('Enter Percent Grade'!F59&gt;71,"0.7",IF('Enter Percent Grade'!F59&gt;69,"0.3","0.0"))))))))))))))</f>
        <v>0</v>
      </c>
      <c r="G59" s="1" t="b">
        <f>IF(NOT(ISBLANK('Enter Percent Grade'!G59)),_xlfn.NUMBERVALUE(IF('Enter Percent Grade'!G59&gt;98,"4.0",IF('Enter Percent Grade'!G59&gt;95,"3.7",IF('Enter Percent Grade'!G59&gt;92,"3.3",IF('Enter Percent Grade'!G59&gt;90,"3.0",IF('Enter Percent Grade'!G59&gt;87,"2.7",IF('Enter Percent Grade'!G59&gt;84,"2.3",IF('Enter Percent Grade'!G59&gt;81,"2.0",IF('Enter Percent Grade'!G59&gt;77,"1.7",IF('Enter Percent Grade'!G59&gt;74,"1.3",IF('Enter Percent Grade'!G59&gt;72,"1.0",IF('Enter Percent Grade'!G59&gt;71,"0.7",IF('Enter Percent Grade'!G59&gt;69,"0.3","0.0"))))))))))))))</f>
        <v>0</v>
      </c>
      <c r="I59" s="1" t="e">
        <f t="shared" si="0"/>
        <v>#DIV/0!</v>
      </c>
    </row>
    <row r="60" spans="1:9" x14ac:dyDescent="0.35">
      <c r="A60">
        <f>'Enter Percent Grade'!A60</f>
        <v>0</v>
      </c>
      <c r="B60" s="1" t="b">
        <f>IF(NOT(ISBLANK('Enter Percent Grade'!B60)),_xlfn.NUMBERVALUE(IF('Enter Percent Grade'!B60&gt;98,"4.0",IF('Enter Percent Grade'!B60&gt;95,"3.7",IF('Enter Percent Grade'!B60&gt;92,"3.3",IF('Enter Percent Grade'!B60&gt;90,"3.0",IF('Enter Percent Grade'!B60&gt;87,"2.7",IF('Enter Percent Grade'!B60&gt;84,"2.3",IF('Enter Percent Grade'!B60&gt;81,"2.0",IF('Enter Percent Grade'!B60&gt;77,"1.7",IF('Enter Percent Grade'!B60&gt;74,"1.3",IF('Enter Percent Grade'!B60&gt;72,"1.0",IF('Enter Percent Grade'!B60&gt;71,"0.7",IF('Enter Percent Grade'!B60&gt;69,"0.3","0.0"))))))))))))))</f>
        <v>0</v>
      </c>
      <c r="C60" s="1" t="b">
        <f>IF(NOT(ISBLANK('Enter Percent Grade'!C60)),_xlfn.NUMBERVALUE(IF('Enter Percent Grade'!C60&gt;98,"4.0",IF('Enter Percent Grade'!C60&gt;95,"3.7",IF('Enter Percent Grade'!C60&gt;92,"3.3",IF('Enter Percent Grade'!C60&gt;90,"3.0",IF('Enter Percent Grade'!C60&gt;87,"2.7",IF('Enter Percent Grade'!C60&gt;84,"2.3",IF('Enter Percent Grade'!C60&gt;81,"2.0",IF('Enter Percent Grade'!C60&gt;77,"1.7",IF('Enter Percent Grade'!C60&gt;74,"1.3",IF('Enter Percent Grade'!C60&gt;72,"1.0",IF('Enter Percent Grade'!C60&gt;71,"0.7",IF('Enter Percent Grade'!C60&gt;69,"0.3","0.0"))))))))))))))</f>
        <v>0</v>
      </c>
      <c r="D60" s="1" t="b">
        <f>IF(NOT(ISBLANK('Enter Percent Grade'!D60)),_xlfn.NUMBERVALUE(IF('Enter Percent Grade'!D60&gt;98,"4.0",IF('Enter Percent Grade'!D60&gt;95,"3.7",IF('Enter Percent Grade'!D60&gt;92,"3.3",IF('Enter Percent Grade'!D60&gt;90,"3.0",IF('Enter Percent Grade'!D60&gt;87,"2.7",IF('Enter Percent Grade'!D60&gt;84,"2.3",IF('Enter Percent Grade'!D60&gt;81,"2.0",IF('Enter Percent Grade'!D60&gt;77,"1.7",IF('Enter Percent Grade'!D60&gt;74,"1.3",IF('Enter Percent Grade'!D60&gt;72,"1.0",IF('Enter Percent Grade'!D60&gt;71,"0.7",IF('Enter Percent Grade'!D60&gt;69,"0.3","0.0"))))))))))))))</f>
        <v>0</v>
      </c>
      <c r="E60" s="1" t="b">
        <f>IF(NOT(ISBLANK('Enter Percent Grade'!E60)),_xlfn.NUMBERVALUE(IF('Enter Percent Grade'!E60&gt;98,"4.0",IF('Enter Percent Grade'!E60&gt;95,"3.7",IF('Enter Percent Grade'!E60&gt;92,"3.3",IF('Enter Percent Grade'!E60&gt;90,"3.0",IF('Enter Percent Grade'!E60&gt;87,"2.7",IF('Enter Percent Grade'!E60&gt;84,"2.3",IF('Enter Percent Grade'!E60&gt;81,"2.0",IF('Enter Percent Grade'!E60&gt;77,"1.7",IF('Enter Percent Grade'!E60&gt;74,"1.3",IF('Enter Percent Grade'!E60&gt;72,"1.0",IF('Enter Percent Grade'!E60&gt;71,"0.7",IF('Enter Percent Grade'!E60&gt;69,"0.3","0.0"))))))))))))))</f>
        <v>0</v>
      </c>
      <c r="F60" s="1" t="b">
        <f>IF(NOT(ISBLANK('Enter Percent Grade'!F60)),_xlfn.NUMBERVALUE(IF('Enter Percent Grade'!F60&gt;98,"4.0",IF('Enter Percent Grade'!F60&gt;95,"3.7",IF('Enter Percent Grade'!F60&gt;92,"3.3",IF('Enter Percent Grade'!F60&gt;90,"3.0",IF('Enter Percent Grade'!F60&gt;87,"2.7",IF('Enter Percent Grade'!F60&gt;84,"2.3",IF('Enter Percent Grade'!F60&gt;81,"2.0",IF('Enter Percent Grade'!F60&gt;77,"1.7",IF('Enter Percent Grade'!F60&gt;74,"1.3",IF('Enter Percent Grade'!F60&gt;72,"1.0",IF('Enter Percent Grade'!F60&gt;71,"0.7",IF('Enter Percent Grade'!F60&gt;69,"0.3","0.0"))))))))))))))</f>
        <v>0</v>
      </c>
      <c r="G60" s="1" t="b">
        <f>IF(NOT(ISBLANK('Enter Percent Grade'!G60)),_xlfn.NUMBERVALUE(IF('Enter Percent Grade'!G60&gt;98,"4.0",IF('Enter Percent Grade'!G60&gt;95,"3.7",IF('Enter Percent Grade'!G60&gt;92,"3.3",IF('Enter Percent Grade'!G60&gt;90,"3.0",IF('Enter Percent Grade'!G60&gt;87,"2.7",IF('Enter Percent Grade'!G60&gt;84,"2.3",IF('Enter Percent Grade'!G60&gt;81,"2.0",IF('Enter Percent Grade'!G60&gt;77,"1.7",IF('Enter Percent Grade'!G60&gt;74,"1.3",IF('Enter Percent Grade'!G60&gt;72,"1.0",IF('Enter Percent Grade'!G60&gt;71,"0.7",IF('Enter Percent Grade'!G60&gt;69,"0.3","0.0"))))))))))))))</f>
        <v>0</v>
      </c>
      <c r="I60" s="1" t="e">
        <f t="shared" si="0"/>
        <v>#DIV/0!</v>
      </c>
    </row>
    <row r="61" spans="1:9" x14ac:dyDescent="0.35">
      <c r="A61">
        <f>'Enter Percent Grade'!A61</f>
        <v>0</v>
      </c>
      <c r="B61" s="1" t="b">
        <f>IF(NOT(ISBLANK('Enter Percent Grade'!B61)),_xlfn.NUMBERVALUE(IF('Enter Percent Grade'!B61&gt;98,"4.0",IF('Enter Percent Grade'!B61&gt;95,"3.7",IF('Enter Percent Grade'!B61&gt;92,"3.3",IF('Enter Percent Grade'!B61&gt;90,"3.0",IF('Enter Percent Grade'!B61&gt;87,"2.7",IF('Enter Percent Grade'!B61&gt;84,"2.3",IF('Enter Percent Grade'!B61&gt;81,"2.0",IF('Enter Percent Grade'!B61&gt;77,"1.7",IF('Enter Percent Grade'!B61&gt;74,"1.3",IF('Enter Percent Grade'!B61&gt;72,"1.0",IF('Enter Percent Grade'!B61&gt;71,"0.7",IF('Enter Percent Grade'!B61&gt;69,"0.3","0.0"))))))))))))))</f>
        <v>0</v>
      </c>
      <c r="C61" s="1" t="b">
        <f>IF(NOT(ISBLANK('Enter Percent Grade'!C61)),_xlfn.NUMBERVALUE(IF('Enter Percent Grade'!C61&gt;98,"4.0",IF('Enter Percent Grade'!C61&gt;95,"3.7",IF('Enter Percent Grade'!C61&gt;92,"3.3",IF('Enter Percent Grade'!C61&gt;90,"3.0",IF('Enter Percent Grade'!C61&gt;87,"2.7",IF('Enter Percent Grade'!C61&gt;84,"2.3",IF('Enter Percent Grade'!C61&gt;81,"2.0",IF('Enter Percent Grade'!C61&gt;77,"1.7",IF('Enter Percent Grade'!C61&gt;74,"1.3",IF('Enter Percent Grade'!C61&gt;72,"1.0",IF('Enter Percent Grade'!C61&gt;71,"0.7",IF('Enter Percent Grade'!C61&gt;69,"0.3","0.0"))))))))))))))</f>
        <v>0</v>
      </c>
      <c r="D61" s="1" t="b">
        <f>IF(NOT(ISBLANK('Enter Percent Grade'!D61)),_xlfn.NUMBERVALUE(IF('Enter Percent Grade'!D61&gt;98,"4.0",IF('Enter Percent Grade'!D61&gt;95,"3.7",IF('Enter Percent Grade'!D61&gt;92,"3.3",IF('Enter Percent Grade'!D61&gt;90,"3.0",IF('Enter Percent Grade'!D61&gt;87,"2.7",IF('Enter Percent Grade'!D61&gt;84,"2.3",IF('Enter Percent Grade'!D61&gt;81,"2.0",IF('Enter Percent Grade'!D61&gt;77,"1.7",IF('Enter Percent Grade'!D61&gt;74,"1.3",IF('Enter Percent Grade'!D61&gt;72,"1.0",IF('Enter Percent Grade'!D61&gt;71,"0.7",IF('Enter Percent Grade'!D61&gt;69,"0.3","0.0"))))))))))))))</f>
        <v>0</v>
      </c>
      <c r="E61" s="1" t="b">
        <f>IF(NOT(ISBLANK('Enter Percent Grade'!E61)),_xlfn.NUMBERVALUE(IF('Enter Percent Grade'!E61&gt;98,"4.0",IF('Enter Percent Grade'!E61&gt;95,"3.7",IF('Enter Percent Grade'!E61&gt;92,"3.3",IF('Enter Percent Grade'!E61&gt;90,"3.0",IF('Enter Percent Grade'!E61&gt;87,"2.7",IF('Enter Percent Grade'!E61&gt;84,"2.3",IF('Enter Percent Grade'!E61&gt;81,"2.0",IF('Enter Percent Grade'!E61&gt;77,"1.7",IF('Enter Percent Grade'!E61&gt;74,"1.3",IF('Enter Percent Grade'!E61&gt;72,"1.0",IF('Enter Percent Grade'!E61&gt;71,"0.7",IF('Enter Percent Grade'!E61&gt;69,"0.3","0.0"))))))))))))))</f>
        <v>0</v>
      </c>
      <c r="F61" s="1" t="b">
        <f>IF(NOT(ISBLANK('Enter Percent Grade'!F61)),_xlfn.NUMBERVALUE(IF('Enter Percent Grade'!F61&gt;98,"4.0",IF('Enter Percent Grade'!F61&gt;95,"3.7",IF('Enter Percent Grade'!F61&gt;92,"3.3",IF('Enter Percent Grade'!F61&gt;90,"3.0",IF('Enter Percent Grade'!F61&gt;87,"2.7",IF('Enter Percent Grade'!F61&gt;84,"2.3",IF('Enter Percent Grade'!F61&gt;81,"2.0",IF('Enter Percent Grade'!F61&gt;77,"1.7",IF('Enter Percent Grade'!F61&gt;74,"1.3",IF('Enter Percent Grade'!F61&gt;72,"1.0",IF('Enter Percent Grade'!F61&gt;71,"0.7",IF('Enter Percent Grade'!F61&gt;69,"0.3","0.0"))))))))))))))</f>
        <v>0</v>
      </c>
      <c r="G61" s="1" t="b">
        <f>IF(NOT(ISBLANK('Enter Percent Grade'!G61)),_xlfn.NUMBERVALUE(IF('Enter Percent Grade'!G61&gt;98,"4.0",IF('Enter Percent Grade'!G61&gt;95,"3.7",IF('Enter Percent Grade'!G61&gt;92,"3.3",IF('Enter Percent Grade'!G61&gt;90,"3.0",IF('Enter Percent Grade'!G61&gt;87,"2.7",IF('Enter Percent Grade'!G61&gt;84,"2.3",IF('Enter Percent Grade'!G61&gt;81,"2.0",IF('Enter Percent Grade'!G61&gt;77,"1.7",IF('Enter Percent Grade'!G61&gt;74,"1.3",IF('Enter Percent Grade'!G61&gt;72,"1.0",IF('Enter Percent Grade'!G61&gt;71,"0.7",IF('Enter Percent Grade'!G61&gt;69,"0.3","0.0"))))))))))))))</f>
        <v>0</v>
      </c>
      <c r="I61" s="1" t="e">
        <f t="shared" si="0"/>
        <v>#DIV/0!</v>
      </c>
    </row>
    <row r="62" spans="1:9" x14ac:dyDescent="0.35">
      <c r="A62">
        <f>'Enter Percent Grade'!A62</f>
        <v>0</v>
      </c>
      <c r="B62" s="1" t="b">
        <f>IF(NOT(ISBLANK('Enter Percent Grade'!B62)),_xlfn.NUMBERVALUE(IF('Enter Percent Grade'!B62&gt;98,"4.0",IF('Enter Percent Grade'!B62&gt;95,"3.7",IF('Enter Percent Grade'!B62&gt;92,"3.3",IF('Enter Percent Grade'!B62&gt;90,"3.0",IF('Enter Percent Grade'!B62&gt;87,"2.7",IF('Enter Percent Grade'!B62&gt;84,"2.3",IF('Enter Percent Grade'!B62&gt;81,"2.0",IF('Enter Percent Grade'!B62&gt;77,"1.7",IF('Enter Percent Grade'!B62&gt;74,"1.3",IF('Enter Percent Grade'!B62&gt;72,"1.0",IF('Enter Percent Grade'!B62&gt;71,"0.7",IF('Enter Percent Grade'!B62&gt;69,"0.3","0.0"))))))))))))))</f>
        <v>0</v>
      </c>
      <c r="C62" s="1" t="b">
        <f>IF(NOT(ISBLANK('Enter Percent Grade'!C62)),_xlfn.NUMBERVALUE(IF('Enter Percent Grade'!C62&gt;98,"4.0",IF('Enter Percent Grade'!C62&gt;95,"3.7",IF('Enter Percent Grade'!C62&gt;92,"3.3",IF('Enter Percent Grade'!C62&gt;90,"3.0",IF('Enter Percent Grade'!C62&gt;87,"2.7",IF('Enter Percent Grade'!C62&gt;84,"2.3",IF('Enter Percent Grade'!C62&gt;81,"2.0",IF('Enter Percent Grade'!C62&gt;77,"1.7",IF('Enter Percent Grade'!C62&gt;74,"1.3",IF('Enter Percent Grade'!C62&gt;72,"1.0",IF('Enter Percent Grade'!C62&gt;71,"0.7",IF('Enter Percent Grade'!C62&gt;69,"0.3","0.0"))))))))))))))</f>
        <v>0</v>
      </c>
      <c r="D62" s="1" t="b">
        <f>IF(NOT(ISBLANK('Enter Percent Grade'!D62)),_xlfn.NUMBERVALUE(IF('Enter Percent Grade'!D62&gt;98,"4.0",IF('Enter Percent Grade'!D62&gt;95,"3.7",IF('Enter Percent Grade'!D62&gt;92,"3.3",IF('Enter Percent Grade'!D62&gt;90,"3.0",IF('Enter Percent Grade'!D62&gt;87,"2.7",IF('Enter Percent Grade'!D62&gt;84,"2.3",IF('Enter Percent Grade'!D62&gt;81,"2.0",IF('Enter Percent Grade'!D62&gt;77,"1.7",IF('Enter Percent Grade'!D62&gt;74,"1.3",IF('Enter Percent Grade'!D62&gt;72,"1.0",IF('Enter Percent Grade'!D62&gt;71,"0.7",IF('Enter Percent Grade'!D62&gt;69,"0.3","0.0"))))))))))))))</f>
        <v>0</v>
      </c>
      <c r="E62" s="1" t="b">
        <f>IF(NOT(ISBLANK('Enter Percent Grade'!E62)),_xlfn.NUMBERVALUE(IF('Enter Percent Grade'!E62&gt;98,"4.0",IF('Enter Percent Grade'!E62&gt;95,"3.7",IF('Enter Percent Grade'!E62&gt;92,"3.3",IF('Enter Percent Grade'!E62&gt;90,"3.0",IF('Enter Percent Grade'!E62&gt;87,"2.7",IF('Enter Percent Grade'!E62&gt;84,"2.3",IF('Enter Percent Grade'!E62&gt;81,"2.0",IF('Enter Percent Grade'!E62&gt;77,"1.7",IF('Enter Percent Grade'!E62&gt;74,"1.3",IF('Enter Percent Grade'!E62&gt;72,"1.0",IF('Enter Percent Grade'!E62&gt;71,"0.7",IF('Enter Percent Grade'!E62&gt;69,"0.3","0.0"))))))))))))))</f>
        <v>0</v>
      </c>
      <c r="F62" s="1" t="b">
        <f>IF(NOT(ISBLANK('Enter Percent Grade'!F62)),_xlfn.NUMBERVALUE(IF('Enter Percent Grade'!F62&gt;98,"4.0",IF('Enter Percent Grade'!F62&gt;95,"3.7",IF('Enter Percent Grade'!F62&gt;92,"3.3",IF('Enter Percent Grade'!F62&gt;90,"3.0",IF('Enter Percent Grade'!F62&gt;87,"2.7",IF('Enter Percent Grade'!F62&gt;84,"2.3",IF('Enter Percent Grade'!F62&gt;81,"2.0",IF('Enter Percent Grade'!F62&gt;77,"1.7",IF('Enter Percent Grade'!F62&gt;74,"1.3",IF('Enter Percent Grade'!F62&gt;72,"1.0",IF('Enter Percent Grade'!F62&gt;71,"0.7",IF('Enter Percent Grade'!F62&gt;69,"0.3","0.0"))))))))))))))</f>
        <v>0</v>
      </c>
      <c r="G62" s="1" t="b">
        <f>IF(NOT(ISBLANK('Enter Percent Grade'!G62)),_xlfn.NUMBERVALUE(IF('Enter Percent Grade'!G62&gt;98,"4.0",IF('Enter Percent Grade'!G62&gt;95,"3.7",IF('Enter Percent Grade'!G62&gt;92,"3.3",IF('Enter Percent Grade'!G62&gt;90,"3.0",IF('Enter Percent Grade'!G62&gt;87,"2.7",IF('Enter Percent Grade'!G62&gt;84,"2.3",IF('Enter Percent Grade'!G62&gt;81,"2.0",IF('Enter Percent Grade'!G62&gt;77,"1.7",IF('Enter Percent Grade'!G62&gt;74,"1.3",IF('Enter Percent Grade'!G62&gt;72,"1.0",IF('Enter Percent Grade'!G62&gt;71,"0.7",IF('Enter Percent Grade'!G62&gt;69,"0.3","0.0"))))))))))))))</f>
        <v>0</v>
      </c>
      <c r="I62" s="1" t="e">
        <f t="shared" si="0"/>
        <v>#DIV/0!</v>
      </c>
    </row>
    <row r="63" spans="1:9" x14ac:dyDescent="0.35">
      <c r="A63">
        <f>'Enter Percent Grade'!A63</f>
        <v>0</v>
      </c>
      <c r="B63" s="1" t="b">
        <f>IF(NOT(ISBLANK('Enter Percent Grade'!B63)),_xlfn.NUMBERVALUE(IF('Enter Percent Grade'!B63&gt;98,"4.0",IF('Enter Percent Grade'!B63&gt;95,"3.7",IF('Enter Percent Grade'!B63&gt;92,"3.3",IF('Enter Percent Grade'!B63&gt;90,"3.0",IF('Enter Percent Grade'!B63&gt;87,"2.7",IF('Enter Percent Grade'!B63&gt;84,"2.3",IF('Enter Percent Grade'!B63&gt;81,"2.0",IF('Enter Percent Grade'!B63&gt;77,"1.7",IF('Enter Percent Grade'!B63&gt;74,"1.3",IF('Enter Percent Grade'!B63&gt;72,"1.0",IF('Enter Percent Grade'!B63&gt;71,"0.7",IF('Enter Percent Grade'!B63&gt;69,"0.3","0.0"))))))))))))))</f>
        <v>0</v>
      </c>
      <c r="C63" s="1" t="b">
        <f>IF(NOT(ISBLANK('Enter Percent Grade'!C63)),_xlfn.NUMBERVALUE(IF('Enter Percent Grade'!C63&gt;98,"4.0",IF('Enter Percent Grade'!C63&gt;95,"3.7",IF('Enter Percent Grade'!C63&gt;92,"3.3",IF('Enter Percent Grade'!C63&gt;90,"3.0",IF('Enter Percent Grade'!C63&gt;87,"2.7",IF('Enter Percent Grade'!C63&gt;84,"2.3",IF('Enter Percent Grade'!C63&gt;81,"2.0",IF('Enter Percent Grade'!C63&gt;77,"1.7",IF('Enter Percent Grade'!C63&gt;74,"1.3",IF('Enter Percent Grade'!C63&gt;72,"1.0",IF('Enter Percent Grade'!C63&gt;71,"0.7",IF('Enter Percent Grade'!C63&gt;69,"0.3","0.0"))))))))))))))</f>
        <v>0</v>
      </c>
      <c r="D63" s="1" t="b">
        <f>IF(NOT(ISBLANK('Enter Percent Grade'!D63)),_xlfn.NUMBERVALUE(IF('Enter Percent Grade'!D63&gt;98,"4.0",IF('Enter Percent Grade'!D63&gt;95,"3.7",IF('Enter Percent Grade'!D63&gt;92,"3.3",IF('Enter Percent Grade'!D63&gt;90,"3.0",IF('Enter Percent Grade'!D63&gt;87,"2.7",IF('Enter Percent Grade'!D63&gt;84,"2.3",IF('Enter Percent Grade'!D63&gt;81,"2.0",IF('Enter Percent Grade'!D63&gt;77,"1.7",IF('Enter Percent Grade'!D63&gt;74,"1.3",IF('Enter Percent Grade'!D63&gt;72,"1.0",IF('Enter Percent Grade'!D63&gt;71,"0.7",IF('Enter Percent Grade'!D63&gt;69,"0.3","0.0"))))))))))))))</f>
        <v>0</v>
      </c>
      <c r="E63" s="1" t="b">
        <f>IF(NOT(ISBLANK('Enter Percent Grade'!E63)),_xlfn.NUMBERVALUE(IF('Enter Percent Grade'!E63&gt;98,"4.0",IF('Enter Percent Grade'!E63&gt;95,"3.7",IF('Enter Percent Grade'!E63&gt;92,"3.3",IF('Enter Percent Grade'!E63&gt;90,"3.0",IF('Enter Percent Grade'!E63&gt;87,"2.7",IF('Enter Percent Grade'!E63&gt;84,"2.3",IF('Enter Percent Grade'!E63&gt;81,"2.0",IF('Enter Percent Grade'!E63&gt;77,"1.7",IF('Enter Percent Grade'!E63&gt;74,"1.3",IF('Enter Percent Grade'!E63&gt;72,"1.0",IF('Enter Percent Grade'!E63&gt;71,"0.7",IF('Enter Percent Grade'!E63&gt;69,"0.3","0.0"))))))))))))))</f>
        <v>0</v>
      </c>
      <c r="F63" s="1" t="b">
        <f>IF(NOT(ISBLANK('Enter Percent Grade'!F63)),_xlfn.NUMBERVALUE(IF('Enter Percent Grade'!F63&gt;98,"4.0",IF('Enter Percent Grade'!F63&gt;95,"3.7",IF('Enter Percent Grade'!F63&gt;92,"3.3",IF('Enter Percent Grade'!F63&gt;90,"3.0",IF('Enter Percent Grade'!F63&gt;87,"2.7",IF('Enter Percent Grade'!F63&gt;84,"2.3",IF('Enter Percent Grade'!F63&gt;81,"2.0",IF('Enter Percent Grade'!F63&gt;77,"1.7",IF('Enter Percent Grade'!F63&gt;74,"1.3",IF('Enter Percent Grade'!F63&gt;72,"1.0",IF('Enter Percent Grade'!F63&gt;71,"0.7",IF('Enter Percent Grade'!F63&gt;69,"0.3","0.0"))))))))))))))</f>
        <v>0</v>
      </c>
      <c r="G63" s="1" t="b">
        <f>IF(NOT(ISBLANK('Enter Percent Grade'!G63)),_xlfn.NUMBERVALUE(IF('Enter Percent Grade'!G63&gt;98,"4.0",IF('Enter Percent Grade'!G63&gt;95,"3.7",IF('Enter Percent Grade'!G63&gt;92,"3.3",IF('Enter Percent Grade'!G63&gt;90,"3.0",IF('Enter Percent Grade'!G63&gt;87,"2.7",IF('Enter Percent Grade'!G63&gt;84,"2.3",IF('Enter Percent Grade'!G63&gt;81,"2.0",IF('Enter Percent Grade'!G63&gt;77,"1.7",IF('Enter Percent Grade'!G63&gt;74,"1.3",IF('Enter Percent Grade'!G63&gt;72,"1.0",IF('Enter Percent Grade'!G63&gt;71,"0.7",IF('Enter Percent Grade'!G63&gt;69,"0.3","0.0"))))))))))))))</f>
        <v>0</v>
      </c>
      <c r="I63" s="1" t="e">
        <f t="shared" si="0"/>
        <v>#DIV/0!</v>
      </c>
    </row>
    <row r="64" spans="1:9" x14ac:dyDescent="0.35">
      <c r="A64">
        <f>'Enter Percent Grade'!A64</f>
        <v>0</v>
      </c>
      <c r="B64" s="1" t="b">
        <f>IF(NOT(ISBLANK('Enter Percent Grade'!B64)),_xlfn.NUMBERVALUE(IF('Enter Percent Grade'!B64&gt;98,"4.0",IF('Enter Percent Grade'!B64&gt;95,"3.7",IF('Enter Percent Grade'!B64&gt;92,"3.3",IF('Enter Percent Grade'!B64&gt;90,"3.0",IF('Enter Percent Grade'!B64&gt;87,"2.7",IF('Enter Percent Grade'!B64&gt;84,"2.3",IF('Enter Percent Grade'!B64&gt;81,"2.0",IF('Enter Percent Grade'!B64&gt;77,"1.7",IF('Enter Percent Grade'!B64&gt;74,"1.3",IF('Enter Percent Grade'!B64&gt;72,"1.0",IF('Enter Percent Grade'!B64&gt;71,"0.7",IF('Enter Percent Grade'!B64&gt;69,"0.3","0.0"))))))))))))))</f>
        <v>0</v>
      </c>
      <c r="C64" s="1" t="b">
        <f>IF(NOT(ISBLANK('Enter Percent Grade'!C64)),_xlfn.NUMBERVALUE(IF('Enter Percent Grade'!C64&gt;98,"4.0",IF('Enter Percent Grade'!C64&gt;95,"3.7",IF('Enter Percent Grade'!C64&gt;92,"3.3",IF('Enter Percent Grade'!C64&gt;90,"3.0",IF('Enter Percent Grade'!C64&gt;87,"2.7",IF('Enter Percent Grade'!C64&gt;84,"2.3",IF('Enter Percent Grade'!C64&gt;81,"2.0",IF('Enter Percent Grade'!C64&gt;77,"1.7",IF('Enter Percent Grade'!C64&gt;74,"1.3",IF('Enter Percent Grade'!C64&gt;72,"1.0",IF('Enter Percent Grade'!C64&gt;71,"0.7",IF('Enter Percent Grade'!C64&gt;69,"0.3","0.0"))))))))))))))</f>
        <v>0</v>
      </c>
      <c r="D64" s="1" t="b">
        <f>IF(NOT(ISBLANK('Enter Percent Grade'!D64)),_xlfn.NUMBERVALUE(IF('Enter Percent Grade'!D64&gt;98,"4.0",IF('Enter Percent Grade'!D64&gt;95,"3.7",IF('Enter Percent Grade'!D64&gt;92,"3.3",IF('Enter Percent Grade'!D64&gt;90,"3.0",IF('Enter Percent Grade'!D64&gt;87,"2.7",IF('Enter Percent Grade'!D64&gt;84,"2.3",IF('Enter Percent Grade'!D64&gt;81,"2.0",IF('Enter Percent Grade'!D64&gt;77,"1.7",IF('Enter Percent Grade'!D64&gt;74,"1.3",IF('Enter Percent Grade'!D64&gt;72,"1.0",IF('Enter Percent Grade'!D64&gt;71,"0.7",IF('Enter Percent Grade'!D64&gt;69,"0.3","0.0"))))))))))))))</f>
        <v>0</v>
      </c>
      <c r="E64" s="1" t="b">
        <f>IF(NOT(ISBLANK('Enter Percent Grade'!E64)),_xlfn.NUMBERVALUE(IF('Enter Percent Grade'!E64&gt;98,"4.0",IF('Enter Percent Grade'!E64&gt;95,"3.7",IF('Enter Percent Grade'!E64&gt;92,"3.3",IF('Enter Percent Grade'!E64&gt;90,"3.0",IF('Enter Percent Grade'!E64&gt;87,"2.7",IF('Enter Percent Grade'!E64&gt;84,"2.3",IF('Enter Percent Grade'!E64&gt;81,"2.0",IF('Enter Percent Grade'!E64&gt;77,"1.7",IF('Enter Percent Grade'!E64&gt;74,"1.3",IF('Enter Percent Grade'!E64&gt;72,"1.0",IF('Enter Percent Grade'!E64&gt;71,"0.7",IF('Enter Percent Grade'!E64&gt;69,"0.3","0.0"))))))))))))))</f>
        <v>0</v>
      </c>
      <c r="F64" s="1" t="b">
        <f>IF(NOT(ISBLANK('Enter Percent Grade'!F64)),_xlfn.NUMBERVALUE(IF('Enter Percent Grade'!F64&gt;98,"4.0",IF('Enter Percent Grade'!F64&gt;95,"3.7",IF('Enter Percent Grade'!F64&gt;92,"3.3",IF('Enter Percent Grade'!F64&gt;90,"3.0",IF('Enter Percent Grade'!F64&gt;87,"2.7",IF('Enter Percent Grade'!F64&gt;84,"2.3",IF('Enter Percent Grade'!F64&gt;81,"2.0",IF('Enter Percent Grade'!F64&gt;77,"1.7",IF('Enter Percent Grade'!F64&gt;74,"1.3",IF('Enter Percent Grade'!F64&gt;72,"1.0",IF('Enter Percent Grade'!F64&gt;71,"0.7",IF('Enter Percent Grade'!F64&gt;69,"0.3","0.0"))))))))))))))</f>
        <v>0</v>
      </c>
      <c r="G64" s="1" t="b">
        <f>IF(NOT(ISBLANK('Enter Percent Grade'!G64)),_xlfn.NUMBERVALUE(IF('Enter Percent Grade'!G64&gt;98,"4.0",IF('Enter Percent Grade'!G64&gt;95,"3.7",IF('Enter Percent Grade'!G64&gt;92,"3.3",IF('Enter Percent Grade'!G64&gt;90,"3.0",IF('Enter Percent Grade'!G64&gt;87,"2.7",IF('Enter Percent Grade'!G64&gt;84,"2.3",IF('Enter Percent Grade'!G64&gt;81,"2.0",IF('Enter Percent Grade'!G64&gt;77,"1.7",IF('Enter Percent Grade'!G64&gt;74,"1.3",IF('Enter Percent Grade'!G64&gt;72,"1.0",IF('Enter Percent Grade'!G64&gt;71,"0.7",IF('Enter Percent Grade'!G64&gt;69,"0.3","0.0"))))))))))))))</f>
        <v>0</v>
      </c>
      <c r="I64" s="1" t="e">
        <f t="shared" si="0"/>
        <v>#DIV/0!</v>
      </c>
    </row>
    <row r="65" spans="1:9" x14ac:dyDescent="0.35">
      <c r="A65">
        <f>'Enter Percent Grade'!A65</f>
        <v>0</v>
      </c>
      <c r="B65" s="1" t="b">
        <f>IF(NOT(ISBLANK('Enter Percent Grade'!B65)),_xlfn.NUMBERVALUE(IF('Enter Percent Grade'!B65&gt;98,"4.0",IF('Enter Percent Grade'!B65&gt;95,"3.7",IF('Enter Percent Grade'!B65&gt;92,"3.3",IF('Enter Percent Grade'!B65&gt;90,"3.0",IF('Enter Percent Grade'!B65&gt;87,"2.7",IF('Enter Percent Grade'!B65&gt;84,"2.3",IF('Enter Percent Grade'!B65&gt;81,"2.0",IF('Enter Percent Grade'!B65&gt;77,"1.7",IF('Enter Percent Grade'!B65&gt;74,"1.3",IF('Enter Percent Grade'!B65&gt;72,"1.0",IF('Enter Percent Grade'!B65&gt;71,"0.7",IF('Enter Percent Grade'!B65&gt;69,"0.3","0.0"))))))))))))))</f>
        <v>0</v>
      </c>
      <c r="C65" s="1" t="b">
        <f>IF(NOT(ISBLANK('Enter Percent Grade'!C65)),_xlfn.NUMBERVALUE(IF('Enter Percent Grade'!C65&gt;98,"4.0",IF('Enter Percent Grade'!C65&gt;95,"3.7",IF('Enter Percent Grade'!C65&gt;92,"3.3",IF('Enter Percent Grade'!C65&gt;90,"3.0",IF('Enter Percent Grade'!C65&gt;87,"2.7",IF('Enter Percent Grade'!C65&gt;84,"2.3",IF('Enter Percent Grade'!C65&gt;81,"2.0",IF('Enter Percent Grade'!C65&gt;77,"1.7",IF('Enter Percent Grade'!C65&gt;74,"1.3",IF('Enter Percent Grade'!C65&gt;72,"1.0",IF('Enter Percent Grade'!C65&gt;71,"0.7",IF('Enter Percent Grade'!C65&gt;69,"0.3","0.0"))))))))))))))</f>
        <v>0</v>
      </c>
      <c r="D65" s="1" t="b">
        <f>IF(NOT(ISBLANK('Enter Percent Grade'!D65)),_xlfn.NUMBERVALUE(IF('Enter Percent Grade'!D65&gt;98,"4.0",IF('Enter Percent Grade'!D65&gt;95,"3.7",IF('Enter Percent Grade'!D65&gt;92,"3.3",IF('Enter Percent Grade'!D65&gt;90,"3.0",IF('Enter Percent Grade'!D65&gt;87,"2.7",IF('Enter Percent Grade'!D65&gt;84,"2.3",IF('Enter Percent Grade'!D65&gt;81,"2.0",IF('Enter Percent Grade'!D65&gt;77,"1.7",IF('Enter Percent Grade'!D65&gt;74,"1.3",IF('Enter Percent Grade'!D65&gt;72,"1.0",IF('Enter Percent Grade'!D65&gt;71,"0.7",IF('Enter Percent Grade'!D65&gt;69,"0.3","0.0"))))))))))))))</f>
        <v>0</v>
      </c>
      <c r="E65" s="1" t="b">
        <f>IF(NOT(ISBLANK('Enter Percent Grade'!E65)),_xlfn.NUMBERVALUE(IF('Enter Percent Grade'!E65&gt;98,"4.0",IF('Enter Percent Grade'!E65&gt;95,"3.7",IF('Enter Percent Grade'!E65&gt;92,"3.3",IF('Enter Percent Grade'!E65&gt;90,"3.0",IF('Enter Percent Grade'!E65&gt;87,"2.7",IF('Enter Percent Grade'!E65&gt;84,"2.3",IF('Enter Percent Grade'!E65&gt;81,"2.0",IF('Enter Percent Grade'!E65&gt;77,"1.7",IF('Enter Percent Grade'!E65&gt;74,"1.3",IF('Enter Percent Grade'!E65&gt;72,"1.0",IF('Enter Percent Grade'!E65&gt;71,"0.7",IF('Enter Percent Grade'!E65&gt;69,"0.3","0.0"))))))))))))))</f>
        <v>0</v>
      </c>
      <c r="F65" s="1" t="b">
        <f>IF(NOT(ISBLANK('Enter Percent Grade'!F65)),_xlfn.NUMBERVALUE(IF('Enter Percent Grade'!F65&gt;98,"4.0",IF('Enter Percent Grade'!F65&gt;95,"3.7",IF('Enter Percent Grade'!F65&gt;92,"3.3",IF('Enter Percent Grade'!F65&gt;90,"3.0",IF('Enter Percent Grade'!F65&gt;87,"2.7",IF('Enter Percent Grade'!F65&gt;84,"2.3",IF('Enter Percent Grade'!F65&gt;81,"2.0",IF('Enter Percent Grade'!F65&gt;77,"1.7",IF('Enter Percent Grade'!F65&gt;74,"1.3",IF('Enter Percent Grade'!F65&gt;72,"1.0",IF('Enter Percent Grade'!F65&gt;71,"0.7",IF('Enter Percent Grade'!F65&gt;69,"0.3","0.0"))))))))))))))</f>
        <v>0</v>
      </c>
      <c r="G65" s="1" t="b">
        <f>IF(NOT(ISBLANK('Enter Percent Grade'!G65)),_xlfn.NUMBERVALUE(IF('Enter Percent Grade'!G65&gt;98,"4.0",IF('Enter Percent Grade'!G65&gt;95,"3.7",IF('Enter Percent Grade'!G65&gt;92,"3.3",IF('Enter Percent Grade'!G65&gt;90,"3.0",IF('Enter Percent Grade'!G65&gt;87,"2.7",IF('Enter Percent Grade'!G65&gt;84,"2.3",IF('Enter Percent Grade'!G65&gt;81,"2.0",IF('Enter Percent Grade'!G65&gt;77,"1.7",IF('Enter Percent Grade'!G65&gt;74,"1.3",IF('Enter Percent Grade'!G65&gt;72,"1.0",IF('Enter Percent Grade'!G65&gt;71,"0.7",IF('Enter Percent Grade'!G65&gt;69,"0.3","0.0"))))))))))))))</f>
        <v>0</v>
      </c>
      <c r="I65" s="1" t="e">
        <f t="shared" si="0"/>
        <v>#DIV/0!</v>
      </c>
    </row>
    <row r="66" spans="1:9" x14ac:dyDescent="0.35">
      <c r="A66">
        <f>'Enter Percent Grade'!A66</f>
        <v>0</v>
      </c>
      <c r="B66" s="1" t="b">
        <f>IF(NOT(ISBLANK('Enter Percent Grade'!B66)),_xlfn.NUMBERVALUE(IF('Enter Percent Grade'!B66&gt;98,"4.0",IF('Enter Percent Grade'!B66&gt;95,"3.7",IF('Enter Percent Grade'!B66&gt;92,"3.3",IF('Enter Percent Grade'!B66&gt;90,"3.0",IF('Enter Percent Grade'!B66&gt;87,"2.7",IF('Enter Percent Grade'!B66&gt;84,"2.3",IF('Enter Percent Grade'!B66&gt;81,"2.0",IF('Enter Percent Grade'!B66&gt;77,"1.7",IF('Enter Percent Grade'!B66&gt;74,"1.3",IF('Enter Percent Grade'!B66&gt;72,"1.0",IF('Enter Percent Grade'!B66&gt;71,"0.7",IF('Enter Percent Grade'!B66&gt;69,"0.3","0.0"))))))))))))))</f>
        <v>0</v>
      </c>
      <c r="C66" s="1" t="b">
        <f>IF(NOT(ISBLANK('Enter Percent Grade'!C66)),_xlfn.NUMBERVALUE(IF('Enter Percent Grade'!C66&gt;98,"4.0",IF('Enter Percent Grade'!C66&gt;95,"3.7",IF('Enter Percent Grade'!C66&gt;92,"3.3",IF('Enter Percent Grade'!C66&gt;90,"3.0",IF('Enter Percent Grade'!C66&gt;87,"2.7",IF('Enter Percent Grade'!C66&gt;84,"2.3",IF('Enter Percent Grade'!C66&gt;81,"2.0",IF('Enter Percent Grade'!C66&gt;77,"1.7",IF('Enter Percent Grade'!C66&gt;74,"1.3",IF('Enter Percent Grade'!C66&gt;72,"1.0",IF('Enter Percent Grade'!C66&gt;71,"0.7",IF('Enter Percent Grade'!C66&gt;69,"0.3","0.0"))))))))))))))</f>
        <v>0</v>
      </c>
      <c r="D66" s="1" t="b">
        <f>IF(NOT(ISBLANK('Enter Percent Grade'!D66)),_xlfn.NUMBERVALUE(IF('Enter Percent Grade'!D66&gt;98,"4.0",IF('Enter Percent Grade'!D66&gt;95,"3.7",IF('Enter Percent Grade'!D66&gt;92,"3.3",IF('Enter Percent Grade'!D66&gt;90,"3.0",IF('Enter Percent Grade'!D66&gt;87,"2.7",IF('Enter Percent Grade'!D66&gt;84,"2.3",IF('Enter Percent Grade'!D66&gt;81,"2.0",IF('Enter Percent Grade'!D66&gt;77,"1.7",IF('Enter Percent Grade'!D66&gt;74,"1.3",IF('Enter Percent Grade'!D66&gt;72,"1.0",IF('Enter Percent Grade'!D66&gt;71,"0.7",IF('Enter Percent Grade'!D66&gt;69,"0.3","0.0"))))))))))))))</f>
        <v>0</v>
      </c>
      <c r="E66" s="1" t="b">
        <f>IF(NOT(ISBLANK('Enter Percent Grade'!E66)),_xlfn.NUMBERVALUE(IF('Enter Percent Grade'!E66&gt;98,"4.0",IF('Enter Percent Grade'!E66&gt;95,"3.7",IF('Enter Percent Grade'!E66&gt;92,"3.3",IF('Enter Percent Grade'!E66&gt;90,"3.0",IF('Enter Percent Grade'!E66&gt;87,"2.7",IF('Enter Percent Grade'!E66&gt;84,"2.3",IF('Enter Percent Grade'!E66&gt;81,"2.0",IF('Enter Percent Grade'!E66&gt;77,"1.7",IF('Enter Percent Grade'!E66&gt;74,"1.3",IF('Enter Percent Grade'!E66&gt;72,"1.0",IF('Enter Percent Grade'!E66&gt;71,"0.7",IF('Enter Percent Grade'!E66&gt;69,"0.3","0.0"))))))))))))))</f>
        <v>0</v>
      </c>
      <c r="F66" s="1" t="b">
        <f>IF(NOT(ISBLANK('Enter Percent Grade'!F66)),_xlfn.NUMBERVALUE(IF('Enter Percent Grade'!F66&gt;98,"4.0",IF('Enter Percent Grade'!F66&gt;95,"3.7",IF('Enter Percent Grade'!F66&gt;92,"3.3",IF('Enter Percent Grade'!F66&gt;90,"3.0",IF('Enter Percent Grade'!F66&gt;87,"2.7",IF('Enter Percent Grade'!F66&gt;84,"2.3",IF('Enter Percent Grade'!F66&gt;81,"2.0",IF('Enter Percent Grade'!F66&gt;77,"1.7",IF('Enter Percent Grade'!F66&gt;74,"1.3",IF('Enter Percent Grade'!F66&gt;72,"1.0",IF('Enter Percent Grade'!F66&gt;71,"0.7",IF('Enter Percent Grade'!F66&gt;69,"0.3","0.0"))))))))))))))</f>
        <v>0</v>
      </c>
      <c r="G66" s="1" t="b">
        <f>IF(NOT(ISBLANK('Enter Percent Grade'!G66)),_xlfn.NUMBERVALUE(IF('Enter Percent Grade'!G66&gt;98,"4.0",IF('Enter Percent Grade'!G66&gt;95,"3.7",IF('Enter Percent Grade'!G66&gt;92,"3.3",IF('Enter Percent Grade'!G66&gt;90,"3.0",IF('Enter Percent Grade'!G66&gt;87,"2.7",IF('Enter Percent Grade'!G66&gt;84,"2.3",IF('Enter Percent Grade'!G66&gt;81,"2.0",IF('Enter Percent Grade'!G66&gt;77,"1.7",IF('Enter Percent Grade'!G66&gt;74,"1.3",IF('Enter Percent Grade'!G66&gt;72,"1.0",IF('Enter Percent Grade'!G66&gt;71,"0.7",IF('Enter Percent Grade'!G66&gt;69,"0.3","0.0"))))))))))))))</f>
        <v>0</v>
      </c>
      <c r="I66" s="1" t="e">
        <f t="shared" ref="I66:I129" si="1">AVERAGEIF(B66:G66,"&lt;&gt;")</f>
        <v>#DIV/0!</v>
      </c>
    </row>
    <row r="67" spans="1:9" x14ac:dyDescent="0.35">
      <c r="A67">
        <f>'Enter Percent Grade'!A67</f>
        <v>0</v>
      </c>
      <c r="B67" s="1" t="b">
        <f>IF(NOT(ISBLANK('Enter Percent Grade'!B67)),_xlfn.NUMBERVALUE(IF('Enter Percent Grade'!B67&gt;98,"4.0",IF('Enter Percent Grade'!B67&gt;95,"3.7",IF('Enter Percent Grade'!B67&gt;92,"3.3",IF('Enter Percent Grade'!B67&gt;90,"3.0",IF('Enter Percent Grade'!B67&gt;87,"2.7",IF('Enter Percent Grade'!B67&gt;84,"2.3",IF('Enter Percent Grade'!B67&gt;81,"2.0",IF('Enter Percent Grade'!B67&gt;77,"1.7",IF('Enter Percent Grade'!B67&gt;74,"1.3",IF('Enter Percent Grade'!B67&gt;72,"1.0",IF('Enter Percent Grade'!B67&gt;71,"0.7",IF('Enter Percent Grade'!B67&gt;69,"0.3","0.0"))))))))))))))</f>
        <v>0</v>
      </c>
      <c r="C67" s="1" t="b">
        <f>IF(NOT(ISBLANK('Enter Percent Grade'!C67)),_xlfn.NUMBERVALUE(IF('Enter Percent Grade'!C67&gt;98,"4.0",IF('Enter Percent Grade'!C67&gt;95,"3.7",IF('Enter Percent Grade'!C67&gt;92,"3.3",IF('Enter Percent Grade'!C67&gt;90,"3.0",IF('Enter Percent Grade'!C67&gt;87,"2.7",IF('Enter Percent Grade'!C67&gt;84,"2.3",IF('Enter Percent Grade'!C67&gt;81,"2.0",IF('Enter Percent Grade'!C67&gt;77,"1.7",IF('Enter Percent Grade'!C67&gt;74,"1.3",IF('Enter Percent Grade'!C67&gt;72,"1.0",IF('Enter Percent Grade'!C67&gt;71,"0.7",IF('Enter Percent Grade'!C67&gt;69,"0.3","0.0"))))))))))))))</f>
        <v>0</v>
      </c>
      <c r="D67" s="1" t="b">
        <f>IF(NOT(ISBLANK('Enter Percent Grade'!D67)),_xlfn.NUMBERVALUE(IF('Enter Percent Grade'!D67&gt;98,"4.0",IF('Enter Percent Grade'!D67&gt;95,"3.7",IF('Enter Percent Grade'!D67&gt;92,"3.3",IF('Enter Percent Grade'!D67&gt;90,"3.0",IF('Enter Percent Grade'!D67&gt;87,"2.7",IF('Enter Percent Grade'!D67&gt;84,"2.3",IF('Enter Percent Grade'!D67&gt;81,"2.0",IF('Enter Percent Grade'!D67&gt;77,"1.7",IF('Enter Percent Grade'!D67&gt;74,"1.3",IF('Enter Percent Grade'!D67&gt;72,"1.0",IF('Enter Percent Grade'!D67&gt;71,"0.7",IF('Enter Percent Grade'!D67&gt;69,"0.3","0.0"))))))))))))))</f>
        <v>0</v>
      </c>
      <c r="E67" s="1" t="b">
        <f>IF(NOT(ISBLANK('Enter Percent Grade'!E67)),_xlfn.NUMBERVALUE(IF('Enter Percent Grade'!E67&gt;98,"4.0",IF('Enter Percent Grade'!E67&gt;95,"3.7",IF('Enter Percent Grade'!E67&gt;92,"3.3",IF('Enter Percent Grade'!E67&gt;90,"3.0",IF('Enter Percent Grade'!E67&gt;87,"2.7",IF('Enter Percent Grade'!E67&gt;84,"2.3",IF('Enter Percent Grade'!E67&gt;81,"2.0",IF('Enter Percent Grade'!E67&gt;77,"1.7",IF('Enter Percent Grade'!E67&gt;74,"1.3",IF('Enter Percent Grade'!E67&gt;72,"1.0",IF('Enter Percent Grade'!E67&gt;71,"0.7",IF('Enter Percent Grade'!E67&gt;69,"0.3","0.0"))))))))))))))</f>
        <v>0</v>
      </c>
      <c r="F67" s="1" t="b">
        <f>IF(NOT(ISBLANK('Enter Percent Grade'!F67)),_xlfn.NUMBERVALUE(IF('Enter Percent Grade'!F67&gt;98,"4.0",IF('Enter Percent Grade'!F67&gt;95,"3.7",IF('Enter Percent Grade'!F67&gt;92,"3.3",IF('Enter Percent Grade'!F67&gt;90,"3.0",IF('Enter Percent Grade'!F67&gt;87,"2.7",IF('Enter Percent Grade'!F67&gt;84,"2.3",IF('Enter Percent Grade'!F67&gt;81,"2.0",IF('Enter Percent Grade'!F67&gt;77,"1.7",IF('Enter Percent Grade'!F67&gt;74,"1.3",IF('Enter Percent Grade'!F67&gt;72,"1.0",IF('Enter Percent Grade'!F67&gt;71,"0.7",IF('Enter Percent Grade'!F67&gt;69,"0.3","0.0"))))))))))))))</f>
        <v>0</v>
      </c>
      <c r="G67" s="1" t="b">
        <f>IF(NOT(ISBLANK('Enter Percent Grade'!G67)),_xlfn.NUMBERVALUE(IF('Enter Percent Grade'!G67&gt;98,"4.0",IF('Enter Percent Grade'!G67&gt;95,"3.7",IF('Enter Percent Grade'!G67&gt;92,"3.3",IF('Enter Percent Grade'!G67&gt;90,"3.0",IF('Enter Percent Grade'!G67&gt;87,"2.7",IF('Enter Percent Grade'!G67&gt;84,"2.3",IF('Enter Percent Grade'!G67&gt;81,"2.0",IF('Enter Percent Grade'!G67&gt;77,"1.7",IF('Enter Percent Grade'!G67&gt;74,"1.3",IF('Enter Percent Grade'!G67&gt;72,"1.0",IF('Enter Percent Grade'!G67&gt;71,"0.7",IF('Enter Percent Grade'!G67&gt;69,"0.3","0.0"))))))))))))))</f>
        <v>0</v>
      </c>
      <c r="I67" s="1" t="e">
        <f t="shared" si="1"/>
        <v>#DIV/0!</v>
      </c>
    </row>
    <row r="68" spans="1:9" x14ac:dyDescent="0.35">
      <c r="A68">
        <f>'Enter Percent Grade'!A68</f>
        <v>0</v>
      </c>
      <c r="B68" s="1" t="b">
        <f>IF(NOT(ISBLANK('Enter Percent Grade'!B68)),_xlfn.NUMBERVALUE(IF('Enter Percent Grade'!B68&gt;98,"4.0",IF('Enter Percent Grade'!B68&gt;95,"3.7",IF('Enter Percent Grade'!B68&gt;92,"3.3",IF('Enter Percent Grade'!B68&gt;90,"3.0",IF('Enter Percent Grade'!B68&gt;87,"2.7",IF('Enter Percent Grade'!B68&gt;84,"2.3",IF('Enter Percent Grade'!B68&gt;81,"2.0",IF('Enter Percent Grade'!B68&gt;77,"1.7",IF('Enter Percent Grade'!B68&gt;74,"1.3",IF('Enter Percent Grade'!B68&gt;72,"1.0",IF('Enter Percent Grade'!B68&gt;71,"0.7",IF('Enter Percent Grade'!B68&gt;69,"0.3","0.0"))))))))))))))</f>
        <v>0</v>
      </c>
      <c r="C68" s="1" t="b">
        <f>IF(NOT(ISBLANK('Enter Percent Grade'!C68)),_xlfn.NUMBERVALUE(IF('Enter Percent Grade'!C68&gt;98,"4.0",IF('Enter Percent Grade'!C68&gt;95,"3.7",IF('Enter Percent Grade'!C68&gt;92,"3.3",IF('Enter Percent Grade'!C68&gt;90,"3.0",IF('Enter Percent Grade'!C68&gt;87,"2.7",IF('Enter Percent Grade'!C68&gt;84,"2.3",IF('Enter Percent Grade'!C68&gt;81,"2.0",IF('Enter Percent Grade'!C68&gt;77,"1.7",IF('Enter Percent Grade'!C68&gt;74,"1.3",IF('Enter Percent Grade'!C68&gt;72,"1.0",IF('Enter Percent Grade'!C68&gt;71,"0.7",IF('Enter Percent Grade'!C68&gt;69,"0.3","0.0"))))))))))))))</f>
        <v>0</v>
      </c>
      <c r="D68" s="1" t="b">
        <f>IF(NOT(ISBLANK('Enter Percent Grade'!D68)),_xlfn.NUMBERVALUE(IF('Enter Percent Grade'!D68&gt;98,"4.0",IF('Enter Percent Grade'!D68&gt;95,"3.7",IF('Enter Percent Grade'!D68&gt;92,"3.3",IF('Enter Percent Grade'!D68&gt;90,"3.0",IF('Enter Percent Grade'!D68&gt;87,"2.7",IF('Enter Percent Grade'!D68&gt;84,"2.3",IF('Enter Percent Grade'!D68&gt;81,"2.0",IF('Enter Percent Grade'!D68&gt;77,"1.7",IF('Enter Percent Grade'!D68&gt;74,"1.3",IF('Enter Percent Grade'!D68&gt;72,"1.0",IF('Enter Percent Grade'!D68&gt;71,"0.7",IF('Enter Percent Grade'!D68&gt;69,"0.3","0.0"))))))))))))))</f>
        <v>0</v>
      </c>
      <c r="E68" s="1" t="b">
        <f>IF(NOT(ISBLANK('Enter Percent Grade'!E68)),_xlfn.NUMBERVALUE(IF('Enter Percent Grade'!E68&gt;98,"4.0",IF('Enter Percent Grade'!E68&gt;95,"3.7",IF('Enter Percent Grade'!E68&gt;92,"3.3",IF('Enter Percent Grade'!E68&gt;90,"3.0",IF('Enter Percent Grade'!E68&gt;87,"2.7",IF('Enter Percent Grade'!E68&gt;84,"2.3",IF('Enter Percent Grade'!E68&gt;81,"2.0",IF('Enter Percent Grade'!E68&gt;77,"1.7",IF('Enter Percent Grade'!E68&gt;74,"1.3",IF('Enter Percent Grade'!E68&gt;72,"1.0",IF('Enter Percent Grade'!E68&gt;71,"0.7",IF('Enter Percent Grade'!E68&gt;69,"0.3","0.0"))))))))))))))</f>
        <v>0</v>
      </c>
      <c r="F68" s="1" t="b">
        <f>IF(NOT(ISBLANK('Enter Percent Grade'!F68)),_xlfn.NUMBERVALUE(IF('Enter Percent Grade'!F68&gt;98,"4.0",IF('Enter Percent Grade'!F68&gt;95,"3.7",IF('Enter Percent Grade'!F68&gt;92,"3.3",IF('Enter Percent Grade'!F68&gt;90,"3.0",IF('Enter Percent Grade'!F68&gt;87,"2.7",IF('Enter Percent Grade'!F68&gt;84,"2.3",IF('Enter Percent Grade'!F68&gt;81,"2.0",IF('Enter Percent Grade'!F68&gt;77,"1.7",IF('Enter Percent Grade'!F68&gt;74,"1.3",IF('Enter Percent Grade'!F68&gt;72,"1.0",IF('Enter Percent Grade'!F68&gt;71,"0.7",IF('Enter Percent Grade'!F68&gt;69,"0.3","0.0"))))))))))))))</f>
        <v>0</v>
      </c>
      <c r="G68" s="1" t="b">
        <f>IF(NOT(ISBLANK('Enter Percent Grade'!G68)),_xlfn.NUMBERVALUE(IF('Enter Percent Grade'!G68&gt;98,"4.0",IF('Enter Percent Grade'!G68&gt;95,"3.7",IF('Enter Percent Grade'!G68&gt;92,"3.3",IF('Enter Percent Grade'!G68&gt;90,"3.0",IF('Enter Percent Grade'!G68&gt;87,"2.7",IF('Enter Percent Grade'!G68&gt;84,"2.3",IF('Enter Percent Grade'!G68&gt;81,"2.0",IF('Enter Percent Grade'!G68&gt;77,"1.7",IF('Enter Percent Grade'!G68&gt;74,"1.3",IF('Enter Percent Grade'!G68&gt;72,"1.0",IF('Enter Percent Grade'!G68&gt;71,"0.7",IF('Enter Percent Grade'!G68&gt;69,"0.3","0.0"))))))))))))))</f>
        <v>0</v>
      </c>
      <c r="I68" s="1" t="e">
        <f t="shared" si="1"/>
        <v>#DIV/0!</v>
      </c>
    </row>
    <row r="69" spans="1:9" x14ac:dyDescent="0.35">
      <c r="A69">
        <f>'Enter Percent Grade'!A69</f>
        <v>0</v>
      </c>
      <c r="B69" s="1" t="b">
        <f>IF(NOT(ISBLANK('Enter Percent Grade'!B69)),_xlfn.NUMBERVALUE(IF('Enter Percent Grade'!B69&gt;98,"4.0",IF('Enter Percent Grade'!B69&gt;95,"3.7",IF('Enter Percent Grade'!B69&gt;92,"3.3",IF('Enter Percent Grade'!B69&gt;90,"3.0",IF('Enter Percent Grade'!B69&gt;87,"2.7",IF('Enter Percent Grade'!B69&gt;84,"2.3",IF('Enter Percent Grade'!B69&gt;81,"2.0",IF('Enter Percent Grade'!B69&gt;77,"1.7",IF('Enter Percent Grade'!B69&gt;74,"1.3",IF('Enter Percent Grade'!B69&gt;72,"1.0",IF('Enter Percent Grade'!B69&gt;71,"0.7",IF('Enter Percent Grade'!B69&gt;69,"0.3","0.0"))))))))))))))</f>
        <v>0</v>
      </c>
      <c r="C69" s="1" t="b">
        <f>IF(NOT(ISBLANK('Enter Percent Grade'!C69)),_xlfn.NUMBERVALUE(IF('Enter Percent Grade'!C69&gt;98,"4.0",IF('Enter Percent Grade'!C69&gt;95,"3.7",IF('Enter Percent Grade'!C69&gt;92,"3.3",IF('Enter Percent Grade'!C69&gt;90,"3.0",IF('Enter Percent Grade'!C69&gt;87,"2.7",IF('Enter Percent Grade'!C69&gt;84,"2.3",IF('Enter Percent Grade'!C69&gt;81,"2.0",IF('Enter Percent Grade'!C69&gt;77,"1.7",IF('Enter Percent Grade'!C69&gt;74,"1.3",IF('Enter Percent Grade'!C69&gt;72,"1.0",IF('Enter Percent Grade'!C69&gt;71,"0.7",IF('Enter Percent Grade'!C69&gt;69,"0.3","0.0"))))))))))))))</f>
        <v>0</v>
      </c>
      <c r="D69" s="1" t="b">
        <f>IF(NOT(ISBLANK('Enter Percent Grade'!D69)),_xlfn.NUMBERVALUE(IF('Enter Percent Grade'!D69&gt;98,"4.0",IF('Enter Percent Grade'!D69&gt;95,"3.7",IF('Enter Percent Grade'!D69&gt;92,"3.3",IF('Enter Percent Grade'!D69&gt;90,"3.0",IF('Enter Percent Grade'!D69&gt;87,"2.7",IF('Enter Percent Grade'!D69&gt;84,"2.3",IF('Enter Percent Grade'!D69&gt;81,"2.0",IF('Enter Percent Grade'!D69&gt;77,"1.7",IF('Enter Percent Grade'!D69&gt;74,"1.3",IF('Enter Percent Grade'!D69&gt;72,"1.0",IF('Enter Percent Grade'!D69&gt;71,"0.7",IF('Enter Percent Grade'!D69&gt;69,"0.3","0.0"))))))))))))))</f>
        <v>0</v>
      </c>
      <c r="E69" s="1" t="b">
        <f>IF(NOT(ISBLANK('Enter Percent Grade'!E69)),_xlfn.NUMBERVALUE(IF('Enter Percent Grade'!E69&gt;98,"4.0",IF('Enter Percent Grade'!E69&gt;95,"3.7",IF('Enter Percent Grade'!E69&gt;92,"3.3",IF('Enter Percent Grade'!E69&gt;90,"3.0",IF('Enter Percent Grade'!E69&gt;87,"2.7",IF('Enter Percent Grade'!E69&gt;84,"2.3",IF('Enter Percent Grade'!E69&gt;81,"2.0",IF('Enter Percent Grade'!E69&gt;77,"1.7",IF('Enter Percent Grade'!E69&gt;74,"1.3",IF('Enter Percent Grade'!E69&gt;72,"1.0",IF('Enter Percent Grade'!E69&gt;71,"0.7",IF('Enter Percent Grade'!E69&gt;69,"0.3","0.0"))))))))))))))</f>
        <v>0</v>
      </c>
      <c r="F69" s="1" t="b">
        <f>IF(NOT(ISBLANK('Enter Percent Grade'!F69)),_xlfn.NUMBERVALUE(IF('Enter Percent Grade'!F69&gt;98,"4.0",IF('Enter Percent Grade'!F69&gt;95,"3.7",IF('Enter Percent Grade'!F69&gt;92,"3.3",IF('Enter Percent Grade'!F69&gt;90,"3.0",IF('Enter Percent Grade'!F69&gt;87,"2.7",IF('Enter Percent Grade'!F69&gt;84,"2.3",IF('Enter Percent Grade'!F69&gt;81,"2.0",IF('Enter Percent Grade'!F69&gt;77,"1.7",IF('Enter Percent Grade'!F69&gt;74,"1.3",IF('Enter Percent Grade'!F69&gt;72,"1.0",IF('Enter Percent Grade'!F69&gt;71,"0.7",IF('Enter Percent Grade'!F69&gt;69,"0.3","0.0"))))))))))))))</f>
        <v>0</v>
      </c>
      <c r="G69" s="1" t="b">
        <f>IF(NOT(ISBLANK('Enter Percent Grade'!G69)),_xlfn.NUMBERVALUE(IF('Enter Percent Grade'!G69&gt;98,"4.0",IF('Enter Percent Grade'!G69&gt;95,"3.7",IF('Enter Percent Grade'!G69&gt;92,"3.3",IF('Enter Percent Grade'!G69&gt;90,"3.0",IF('Enter Percent Grade'!G69&gt;87,"2.7",IF('Enter Percent Grade'!G69&gt;84,"2.3",IF('Enter Percent Grade'!G69&gt;81,"2.0",IF('Enter Percent Grade'!G69&gt;77,"1.7",IF('Enter Percent Grade'!G69&gt;74,"1.3",IF('Enter Percent Grade'!G69&gt;72,"1.0",IF('Enter Percent Grade'!G69&gt;71,"0.7",IF('Enter Percent Grade'!G69&gt;69,"0.3","0.0"))))))))))))))</f>
        <v>0</v>
      </c>
      <c r="I69" s="1" t="e">
        <f t="shared" si="1"/>
        <v>#DIV/0!</v>
      </c>
    </row>
    <row r="70" spans="1:9" x14ac:dyDescent="0.35">
      <c r="A70">
        <f>'Enter Percent Grade'!A70</f>
        <v>0</v>
      </c>
      <c r="B70" s="1" t="b">
        <f>IF(NOT(ISBLANK('Enter Percent Grade'!B70)),_xlfn.NUMBERVALUE(IF('Enter Percent Grade'!B70&gt;98,"4.0",IF('Enter Percent Grade'!B70&gt;95,"3.7",IF('Enter Percent Grade'!B70&gt;92,"3.3",IF('Enter Percent Grade'!B70&gt;90,"3.0",IF('Enter Percent Grade'!B70&gt;87,"2.7",IF('Enter Percent Grade'!B70&gt;84,"2.3",IF('Enter Percent Grade'!B70&gt;81,"2.0",IF('Enter Percent Grade'!B70&gt;77,"1.7",IF('Enter Percent Grade'!B70&gt;74,"1.3",IF('Enter Percent Grade'!B70&gt;72,"1.0",IF('Enter Percent Grade'!B70&gt;71,"0.7",IF('Enter Percent Grade'!B70&gt;69,"0.3","0.0"))))))))))))))</f>
        <v>0</v>
      </c>
      <c r="C70" s="1" t="b">
        <f>IF(NOT(ISBLANK('Enter Percent Grade'!C70)),_xlfn.NUMBERVALUE(IF('Enter Percent Grade'!C70&gt;98,"4.0",IF('Enter Percent Grade'!C70&gt;95,"3.7",IF('Enter Percent Grade'!C70&gt;92,"3.3",IF('Enter Percent Grade'!C70&gt;90,"3.0",IF('Enter Percent Grade'!C70&gt;87,"2.7",IF('Enter Percent Grade'!C70&gt;84,"2.3",IF('Enter Percent Grade'!C70&gt;81,"2.0",IF('Enter Percent Grade'!C70&gt;77,"1.7",IF('Enter Percent Grade'!C70&gt;74,"1.3",IF('Enter Percent Grade'!C70&gt;72,"1.0",IF('Enter Percent Grade'!C70&gt;71,"0.7",IF('Enter Percent Grade'!C70&gt;69,"0.3","0.0"))))))))))))))</f>
        <v>0</v>
      </c>
      <c r="D70" s="1" t="b">
        <f>IF(NOT(ISBLANK('Enter Percent Grade'!D70)),_xlfn.NUMBERVALUE(IF('Enter Percent Grade'!D70&gt;98,"4.0",IF('Enter Percent Grade'!D70&gt;95,"3.7",IF('Enter Percent Grade'!D70&gt;92,"3.3",IF('Enter Percent Grade'!D70&gt;90,"3.0",IF('Enter Percent Grade'!D70&gt;87,"2.7",IF('Enter Percent Grade'!D70&gt;84,"2.3",IF('Enter Percent Grade'!D70&gt;81,"2.0",IF('Enter Percent Grade'!D70&gt;77,"1.7",IF('Enter Percent Grade'!D70&gt;74,"1.3",IF('Enter Percent Grade'!D70&gt;72,"1.0",IF('Enter Percent Grade'!D70&gt;71,"0.7",IF('Enter Percent Grade'!D70&gt;69,"0.3","0.0"))))))))))))))</f>
        <v>0</v>
      </c>
      <c r="E70" s="1" t="b">
        <f>IF(NOT(ISBLANK('Enter Percent Grade'!E70)),_xlfn.NUMBERVALUE(IF('Enter Percent Grade'!E70&gt;98,"4.0",IF('Enter Percent Grade'!E70&gt;95,"3.7",IF('Enter Percent Grade'!E70&gt;92,"3.3",IF('Enter Percent Grade'!E70&gt;90,"3.0",IF('Enter Percent Grade'!E70&gt;87,"2.7",IF('Enter Percent Grade'!E70&gt;84,"2.3",IF('Enter Percent Grade'!E70&gt;81,"2.0",IF('Enter Percent Grade'!E70&gt;77,"1.7",IF('Enter Percent Grade'!E70&gt;74,"1.3",IF('Enter Percent Grade'!E70&gt;72,"1.0",IF('Enter Percent Grade'!E70&gt;71,"0.7",IF('Enter Percent Grade'!E70&gt;69,"0.3","0.0"))))))))))))))</f>
        <v>0</v>
      </c>
      <c r="F70" s="1" t="b">
        <f>IF(NOT(ISBLANK('Enter Percent Grade'!F70)),_xlfn.NUMBERVALUE(IF('Enter Percent Grade'!F70&gt;98,"4.0",IF('Enter Percent Grade'!F70&gt;95,"3.7",IF('Enter Percent Grade'!F70&gt;92,"3.3",IF('Enter Percent Grade'!F70&gt;90,"3.0",IF('Enter Percent Grade'!F70&gt;87,"2.7",IF('Enter Percent Grade'!F70&gt;84,"2.3",IF('Enter Percent Grade'!F70&gt;81,"2.0",IF('Enter Percent Grade'!F70&gt;77,"1.7",IF('Enter Percent Grade'!F70&gt;74,"1.3",IF('Enter Percent Grade'!F70&gt;72,"1.0",IF('Enter Percent Grade'!F70&gt;71,"0.7",IF('Enter Percent Grade'!F70&gt;69,"0.3","0.0"))))))))))))))</f>
        <v>0</v>
      </c>
      <c r="G70" s="1" t="b">
        <f>IF(NOT(ISBLANK('Enter Percent Grade'!G70)),_xlfn.NUMBERVALUE(IF('Enter Percent Grade'!G70&gt;98,"4.0",IF('Enter Percent Grade'!G70&gt;95,"3.7",IF('Enter Percent Grade'!G70&gt;92,"3.3",IF('Enter Percent Grade'!G70&gt;90,"3.0",IF('Enter Percent Grade'!G70&gt;87,"2.7",IF('Enter Percent Grade'!G70&gt;84,"2.3",IF('Enter Percent Grade'!G70&gt;81,"2.0",IF('Enter Percent Grade'!G70&gt;77,"1.7",IF('Enter Percent Grade'!G70&gt;74,"1.3",IF('Enter Percent Grade'!G70&gt;72,"1.0",IF('Enter Percent Grade'!G70&gt;71,"0.7",IF('Enter Percent Grade'!G70&gt;69,"0.3","0.0"))))))))))))))</f>
        <v>0</v>
      </c>
      <c r="I70" s="1" t="e">
        <f t="shared" si="1"/>
        <v>#DIV/0!</v>
      </c>
    </row>
    <row r="71" spans="1:9" x14ac:dyDescent="0.35">
      <c r="A71">
        <f>'Enter Percent Grade'!A71</f>
        <v>0</v>
      </c>
      <c r="B71" s="1" t="b">
        <f>IF(NOT(ISBLANK('Enter Percent Grade'!B71)),_xlfn.NUMBERVALUE(IF('Enter Percent Grade'!B71&gt;98,"4.0",IF('Enter Percent Grade'!B71&gt;95,"3.7",IF('Enter Percent Grade'!B71&gt;92,"3.3",IF('Enter Percent Grade'!B71&gt;90,"3.0",IF('Enter Percent Grade'!B71&gt;87,"2.7",IF('Enter Percent Grade'!B71&gt;84,"2.3",IF('Enter Percent Grade'!B71&gt;81,"2.0",IF('Enter Percent Grade'!B71&gt;77,"1.7",IF('Enter Percent Grade'!B71&gt;74,"1.3",IF('Enter Percent Grade'!B71&gt;72,"1.0",IF('Enter Percent Grade'!B71&gt;71,"0.7",IF('Enter Percent Grade'!B71&gt;69,"0.3","0.0"))))))))))))))</f>
        <v>0</v>
      </c>
      <c r="C71" s="1" t="b">
        <f>IF(NOT(ISBLANK('Enter Percent Grade'!C71)),_xlfn.NUMBERVALUE(IF('Enter Percent Grade'!C71&gt;98,"4.0",IF('Enter Percent Grade'!C71&gt;95,"3.7",IF('Enter Percent Grade'!C71&gt;92,"3.3",IF('Enter Percent Grade'!C71&gt;90,"3.0",IF('Enter Percent Grade'!C71&gt;87,"2.7",IF('Enter Percent Grade'!C71&gt;84,"2.3",IF('Enter Percent Grade'!C71&gt;81,"2.0",IF('Enter Percent Grade'!C71&gt;77,"1.7",IF('Enter Percent Grade'!C71&gt;74,"1.3",IF('Enter Percent Grade'!C71&gt;72,"1.0",IF('Enter Percent Grade'!C71&gt;71,"0.7",IF('Enter Percent Grade'!C71&gt;69,"0.3","0.0"))))))))))))))</f>
        <v>0</v>
      </c>
      <c r="D71" s="1" t="b">
        <f>IF(NOT(ISBLANK('Enter Percent Grade'!D71)),_xlfn.NUMBERVALUE(IF('Enter Percent Grade'!D71&gt;98,"4.0",IF('Enter Percent Grade'!D71&gt;95,"3.7",IF('Enter Percent Grade'!D71&gt;92,"3.3",IF('Enter Percent Grade'!D71&gt;90,"3.0",IF('Enter Percent Grade'!D71&gt;87,"2.7",IF('Enter Percent Grade'!D71&gt;84,"2.3",IF('Enter Percent Grade'!D71&gt;81,"2.0",IF('Enter Percent Grade'!D71&gt;77,"1.7",IF('Enter Percent Grade'!D71&gt;74,"1.3",IF('Enter Percent Grade'!D71&gt;72,"1.0",IF('Enter Percent Grade'!D71&gt;71,"0.7",IF('Enter Percent Grade'!D71&gt;69,"0.3","0.0"))))))))))))))</f>
        <v>0</v>
      </c>
      <c r="E71" s="1" t="b">
        <f>IF(NOT(ISBLANK('Enter Percent Grade'!E71)),_xlfn.NUMBERVALUE(IF('Enter Percent Grade'!E71&gt;98,"4.0",IF('Enter Percent Grade'!E71&gt;95,"3.7",IF('Enter Percent Grade'!E71&gt;92,"3.3",IF('Enter Percent Grade'!E71&gt;90,"3.0",IF('Enter Percent Grade'!E71&gt;87,"2.7",IF('Enter Percent Grade'!E71&gt;84,"2.3",IF('Enter Percent Grade'!E71&gt;81,"2.0",IF('Enter Percent Grade'!E71&gt;77,"1.7",IF('Enter Percent Grade'!E71&gt;74,"1.3",IF('Enter Percent Grade'!E71&gt;72,"1.0",IF('Enter Percent Grade'!E71&gt;71,"0.7",IF('Enter Percent Grade'!E71&gt;69,"0.3","0.0"))))))))))))))</f>
        <v>0</v>
      </c>
      <c r="F71" s="1" t="b">
        <f>IF(NOT(ISBLANK('Enter Percent Grade'!F71)),_xlfn.NUMBERVALUE(IF('Enter Percent Grade'!F71&gt;98,"4.0",IF('Enter Percent Grade'!F71&gt;95,"3.7",IF('Enter Percent Grade'!F71&gt;92,"3.3",IF('Enter Percent Grade'!F71&gt;90,"3.0",IF('Enter Percent Grade'!F71&gt;87,"2.7",IF('Enter Percent Grade'!F71&gt;84,"2.3",IF('Enter Percent Grade'!F71&gt;81,"2.0",IF('Enter Percent Grade'!F71&gt;77,"1.7",IF('Enter Percent Grade'!F71&gt;74,"1.3",IF('Enter Percent Grade'!F71&gt;72,"1.0",IF('Enter Percent Grade'!F71&gt;71,"0.7",IF('Enter Percent Grade'!F71&gt;69,"0.3","0.0"))))))))))))))</f>
        <v>0</v>
      </c>
      <c r="G71" s="1" t="b">
        <f>IF(NOT(ISBLANK('Enter Percent Grade'!G71)),_xlfn.NUMBERVALUE(IF('Enter Percent Grade'!G71&gt;98,"4.0",IF('Enter Percent Grade'!G71&gt;95,"3.7",IF('Enter Percent Grade'!G71&gt;92,"3.3",IF('Enter Percent Grade'!G71&gt;90,"3.0",IF('Enter Percent Grade'!G71&gt;87,"2.7",IF('Enter Percent Grade'!G71&gt;84,"2.3",IF('Enter Percent Grade'!G71&gt;81,"2.0",IF('Enter Percent Grade'!G71&gt;77,"1.7",IF('Enter Percent Grade'!G71&gt;74,"1.3",IF('Enter Percent Grade'!G71&gt;72,"1.0",IF('Enter Percent Grade'!G71&gt;71,"0.7",IF('Enter Percent Grade'!G71&gt;69,"0.3","0.0"))))))))))))))</f>
        <v>0</v>
      </c>
      <c r="I71" s="1" t="e">
        <f t="shared" si="1"/>
        <v>#DIV/0!</v>
      </c>
    </row>
    <row r="72" spans="1:9" x14ac:dyDescent="0.35">
      <c r="A72">
        <f>'Enter Percent Grade'!A72</f>
        <v>0</v>
      </c>
      <c r="B72" s="1" t="b">
        <f>IF(NOT(ISBLANK('Enter Percent Grade'!B72)),_xlfn.NUMBERVALUE(IF('Enter Percent Grade'!B72&gt;98,"4.0",IF('Enter Percent Grade'!B72&gt;95,"3.7",IF('Enter Percent Grade'!B72&gt;92,"3.3",IF('Enter Percent Grade'!B72&gt;90,"3.0",IF('Enter Percent Grade'!B72&gt;87,"2.7",IF('Enter Percent Grade'!B72&gt;84,"2.3",IF('Enter Percent Grade'!B72&gt;81,"2.0",IF('Enter Percent Grade'!B72&gt;77,"1.7",IF('Enter Percent Grade'!B72&gt;74,"1.3",IF('Enter Percent Grade'!B72&gt;72,"1.0",IF('Enter Percent Grade'!B72&gt;71,"0.7",IF('Enter Percent Grade'!B72&gt;69,"0.3","0.0"))))))))))))))</f>
        <v>0</v>
      </c>
      <c r="C72" s="1" t="b">
        <f>IF(NOT(ISBLANK('Enter Percent Grade'!C72)),_xlfn.NUMBERVALUE(IF('Enter Percent Grade'!C72&gt;98,"4.0",IF('Enter Percent Grade'!C72&gt;95,"3.7",IF('Enter Percent Grade'!C72&gt;92,"3.3",IF('Enter Percent Grade'!C72&gt;90,"3.0",IF('Enter Percent Grade'!C72&gt;87,"2.7",IF('Enter Percent Grade'!C72&gt;84,"2.3",IF('Enter Percent Grade'!C72&gt;81,"2.0",IF('Enter Percent Grade'!C72&gt;77,"1.7",IF('Enter Percent Grade'!C72&gt;74,"1.3",IF('Enter Percent Grade'!C72&gt;72,"1.0",IF('Enter Percent Grade'!C72&gt;71,"0.7",IF('Enter Percent Grade'!C72&gt;69,"0.3","0.0"))))))))))))))</f>
        <v>0</v>
      </c>
      <c r="D72" s="1" t="b">
        <f>IF(NOT(ISBLANK('Enter Percent Grade'!D72)),_xlfn.NUMBERVALUE(IF('Enter Percent Grade'!D72&gt;98,"4.0",IF('Enter Percent Grade'!D72&gt;95,"3.7",IF('Enter Percent Grade'!D72&gt;92,"3.3",IF('Enter Percent Grade'!D72&gt;90,"3.0",IF('Enter Percent Grade'!D72&gt;87,"2.7",IF('Enter Percent Grade'!D72&gt;84,"2.3",IF('Enter Percent Grade'!D72&gt;81,"2.0",IF('Enter Percent Grade'!D72&gt;77,"1.7",IF('Enter Percent Grade'!D72&gt;74,"1.3",IF('Enter Percent Grade'!D72&gt;72,"1.0",IF('Enter Percent Grade'!D72&gt;71,"0.7",IF('Enter Percent Grade'!D72&gt;69,"0.3","0.0"))))))))))))))</f>
        <v>0</v>
      </c>
      <c r="E72" s="1" t="b">
        <f>IF(NOT(ISBLANK('Enter Percent Grade'!E72)),_xlfn.NUMBERVALUE(IF('Enter Percent Grade'!E72&gt;98,"4.0",IF('Enter Percent Grade'!E72&gt;95,"3.7",IF('Enter Percent Grade'!E72&gt;92,"3.3",IF('Enter Percent Grade'!E72&gt;90,"3.0",IF('Enter Percent Grade'!E72&gt;87,"2.7",IF('Enter Percent Grade'!E72&gt;84,"2.3",IF('Enter Percent Grade'!E72&gt;81,"2.0",IF('Enter Percent Grade'!E72&gt;77,"1.7",IF('Enter Percent Grade'!E72&gt;74,"1.3",IF('Enter Percent Grade'!E72&gt;72,"1.0",IF('Enter Percent Grade'!E72&gt;71,"0.7",IF('Enter Percent Grade'!E72&gt;69,"0.3","0.0"))))))))))))))</f>
        <v>0</v>
      </c>
      <c r="F72" s="1" t="b">
        <f>IF(NOT(ISBLANK('Enter Percent Grade'!F72)),_xlfn.NUMBERVALUE(IF('Enter Percent Grade'!F72&gt;98,"4.0",IF('Enter Percent Grade'!F72&gt;95,"3.7",IF('Enter Percent Grade'!F72&gt;92,"3.3",IF('Enter Percent Grade'!F72&gt;90,"3.0",IF('Enter Percent Grade'!F72&gt;87,"2.7",IF('Enter Percent Grade'!F72&gt;84,"2.3",IF('Enter Percent Grade'!F72&gt;81,"2.0",IF('Enter Percent Grade'!F72&gt;77,"1.7",IF('Enter Percent Grade'!F72&gt;74,"1.3",IF('Enter Percent Grade'!F72&gt;72,"1.0",IF('Enter Percent Grade'!F72&gt;71,"0.7",IF('Enter Percent Grade'!F72&gt;69,"0.3","0.0"))))))))))))))</f>
        <v>0</v>
      </c>
      <c r="G72" s="1" t="b">
        <f>IF(NOT(ISBLANK('Enter Percent Grade'!G72)),_xlfn.NUMBERVALUE(IF('Enter Percent Grade'!G72&gt;98,"4.0",IF('Enter Percent Grade'!G72&gt;95,"3.7",IF('Enter Percent Grade'!G72&gt;92,"3.3",IF('Enter Percent Grade'!G72&gt;90,"3.0",IF('Enter Percent Grade'!G72&gt;87,"2.7",IF('Enter Percent Grade'!G72&gt;84,"2.3",IF('Enter Percent Grade'!G72&gt;81,"2.0",IF('Enter Percent Grade'!G72&gt;77,"1.7",IF('Enter Percent Grade'!G72&gt;74,"1.3",IF('Enter Percent Grade'!G72&gt;72,"1.0",IF('Enter Percent Grade'!G72&gt;71,"0.7",IF('Enter Percent Grade'!G72&gt;69,"0.3","0.0"))))))))))))))</f>
        <v>0</v>
      </c>
      <c r="I72" s="1" t="e">
        <f t="shared" si="1"/>
        <v>#DIV/0!</v>
      </c>
    </row>
    <row r="73" spans="1:9" x14ac:dyDescent="0.35">
      <c r="A73">
        <f>'Enter Percent Grade'!A73</f>
        <v>0</v>
      </c>
      <c r="B73" s="1" t="b">
        <f>IF(NOT(ISBLANK('Enter Percent Grade'!B73)),_xlfn.NUMBERVALUE(IF('Enter Percent Grade'!B73&gt;98,"4.0",IF('Enter Percent Grade'!B73&gt;95,"3.7",IF('Enter Percent Grade'!B73&gt;92,"3.3",IF('Enter Percent Grade'!B73&gt;90,"3.0",IF('Enter Percent Grade'!B73&gt;87,"2.7",IF('Enter Percent Grade'!B73&gt;84,"2.3",IF('Enter Percent Grade'!B73&gt;81,"2.0",IF('Enter Percent Grade'!B73&gt;77,"1.7",IF('Enter Percent Grade'!B73&gt;74,"1.3",IF('Enter Percent Grade'!B73&gt;72,"1.0",IF('Enter Percent Grade'!B73&gt;71,"0.7",IF('Enter Percent Grade'!B73&gt;69,"0.3","0.0"))))))))))))))</f>
        <v>0</v>
      </c>
      <c r="C73" s="1" t="b">
        <f>IF(NOT(ISBLANK('Enter Percent Grade'!C73)),_xlfn.NUMBERVALUE(IF('Enter Percent Grade'!C73&gt;98,"4.0",IF('Enter Percent Grade'!C73&gt;95,"3.7",IF('Enter Percent Grade'!C73&gt;92,"3.3",IF('Enter Percent Grade'!C73&gt;90,"3.0",IF('Enter Percent Grade'!C73&gt;87,"2.7",IF('Enter Percent Grade'!C73&gt;84,"2.3",IF('Enter Percent Grade'!C73&gt;81,"2.0",IF('Enter Percent Grade'!C73&gt;77,"1.7",IF('Enter Percent Grade'!C73&gt;74,"1.3",IF('Enter Percent Grade'!C73&gt;72,"1.0",IF('Enter Percent Grade'!C73&gt;71,"0.7",IF('Enter Percent Grade'!C73&gt;69,"0.3","0.0"))))))))))))))</f>
        <v>0</v>
      </c>
      <c r="D73" s="1" t="b">
        <f>IF(NOT(ISBLANK('Enter Percent Grade'!D73)),_xlfn.NUMBERVALUE(IF('Enter Percent Grade'!D73&gt;98,"4.0",IF('Enter Percent Grade'!D73&gt;95,"3.7",IF('Enter Percent Grade'!D73&gt;92,"3.3",IF('Enter Percent Grade'!D73&gt;90,"3.0",IF('Enter Percent Grade'!D73&gt;87,"2.7",IF('Enter Percent Grade'!D73&gt;84,"2.3",IF('Enter Percent Grade'!D73&gt;81,"2.0",IF('Enter Percent Grade'!D73&gt;77,"1.7",IF('Enter Percent Grade'!D73&gt;74,"1.3",IF('Enter Percent Grade'!D73&gt;72,"1.0",IF('Enter Percent Grade'!D73&gt;71,"0.7",IF('Enter Percent Grade'!D73&gt;69,"0.3","0.0"))))))))))))))</f>
        <v>0</v>
      </c>
      <c r="E73" s="1" t="b">
        <f>IF(NOT(ISBLANK('Enter Percent Grade'!E73)),_xlfn.NUMBERVALUE(IF('Enter Percent Grade'!E73&gt;98,"4.0",IF('Enter Percent Grade'!E73&gt;95,"3.7",IF('Enter Percent Grade'!E73&gt;92,"3.3",IF('Enter Percent Grade'!E73&gt;90,"3.0",IF('Enter Percent Grade'!E73&gt;87,"2.7",IF('Enter Percent Grade'!E73&gt;84,"2.3",IF('Enter Percent Grade'!E73&gt;81,"2.0",IF('Enter Percent Grade'!E73&gt;77,"1.7",IF('Enter Percent Grade'!E73&gt;74,"1.3",IF('Enter Percent Grade'!E73&gt;72,"1.0",IF('Enter Percent Grade'!E73&gt;71,"0.7",IF('Enter Percent Grade'!E73&gt;69,"0.3","0.0"))))))))))))))</f>
        <v>0</v>
      </c>
      <c r="F73" s="1" t="b">
        <f>IF(NOT(ISBLANK('Enter Percent Grade'!F73)),_xlfn.NUMBERVALUE(IF('Enter Percent Grade'!F73&gt;98,"4.0",IF('Enter Percent Grade'!F73&gt;95,"3.7",IF('Enter Percent Grade'!F73&gt;92,"3.3",IF('Enter Percent Grade'!F73&gt;90,"3.0",IF('Enter Percent Grade'!F73&gt;87,"2.7",IF('Enter Percent Grade'!F73&gt;84,"2.3",IF('Enter Percent Grade'!F73&gt;81,"2.0",IF('Enter Percent Grade'!F73&gt;77,"1.7",IF('Enter Percent Grade'!F73&gt;74,"1.3",IF('Enter Percent Grade'!F73&gt;72,"1.0",IF('Enter Percent Grade'!F73&gt;71,"0.7",IF('Enter Percent Grade'!F73&gt;69,"0.3","0.0"))))))))))))))</f>
        <v>0</v>
      </c>
      <c r="G73" s="1" t="b">
        <f>IF(NOT(ISBLANK('Enter Percent Grade'!G73)),_xlfn.NUMBERVALUE(IF('Enter Percent Grade'!G73&gt;98,"4.0",IF('Enter Percent Grade'!G73&gt;95,"3.7",IF('Enter Percent Grade'!G73&gt;92,"3.3",IF('Enter Percent Grade'!G73&gt;90,"3.0",IF('Enter Percent Grade'!G73&gt;87,"2.7",IF('Enter Percent Grade'!G73&gt;84,"2.3",IF('Enter Percent Grade'!G73&gt;81,"2.0",IF('Enter Percent Grade'!G73&gt;77,"1.7",IF('Enter Percent Grade'!G73&gt;74,"1.3",IF('Enter Percent Grade'!G73&gt;72,"1.0",IF('Enter Percent Grade'!G73&gt;71,"0.7",IF('Enter Percent Grade'!G73&gt;69,"0.3","0.0"))))))))))))))</f>
        <v>0</v>
      </c>
      <c r="I73" s="1" t="e">
        <f t="shared" si="1"/>
        <v>#DIV/0!</v>
      </c>
    </row>
    <row r="74" spans="1:9" x14ac:dyDescent="0.35">
      <c r="A74">
        <f>'Enter Percent Grade'!A74</f>
        <v>0</v>
      </c>
      <c r="B74" s="1" t="b">
        <f>IF(NOT(ISBLANK('Enter Percent Grade'!B74)),_xlfn.NUMBERVALUE(IF('Enter Percent Grade'!B74&gt;98,"4.0",IF('Enter Percent Grade'!B74&gt;95,"3.7",IF('Enter Percent Grade'!B74&gt;92,"3.3",IF('Enter Percent Grade'!B74&gt;90,"3.0",IF('Enter Percent Grade'!B74&gt;87,"2.7",IF('Enter Percent Grade'!B74&gt;84,"2.3",IF('Enter Percent Grade'!B74&gt;81,"2.0",IF('Enter Percent Grade'!B74&gt;77,"1.7",IF('Enter Percent Grade'!B74&gt;74,"1.3",IF('Enter Percent Grade'!B74&gt;72,"1.0",IF('Enter Percent Grade'!B74&gt;71,"0.7",IF('Enter Percent Grade'!B74&gt;69,"0.3","0.0"))))))))))))))</f>
        <v>0</v>
      </c>
      <c r="C74" s="1" t="b">
        <f>IF(NOT(ISBLANK('Enter Percent Grade'!C74)),_xlfn.NUMBERVALUE(IF('Enter Percent Grade'!C74&gt;98,"4.0",IF('Enter Percent Grade'!C74&gt;95,"3.7",IF('Enter Percent Grade'!C74&gt;92,"3.3",IF('Enter Percent Grade'!C74&gt;90,"3.0",IF('Enter Percent Grade'!C74&gt;87,"2.7",IF('Enter Percent Grade'!C74&gt;84,"2.3",IF('Enter Percent Grade'!C74&gt;81,"2.0",IF('Enter Percent Grade'!C74&gt;77,"1.7",IF('Enter Percent Grade'!C74&gt;74,"1.3",IF('Enter Percent Grade'!C74&gt;72,"1.0",IF('Enter Percent Grade'!C74&gt;71,"0.7",IF('Enter Percent Grade'!C74&gt;69,"0.3","0.0"))))))))))))))</f>
        <v>0</v>
      </c>
      <c r="D74" s="1" t="b">
        <f>IF(NOT(ISBLANK('Enter Percent Grade'!D74)),_xlfn.NUMBERVALUE(IF('Enter Percent Grade'!D74&gt;98,"4.0",IF('Enter Percent Grade'!D74&gt;95,"3.7",IF('Enter Percent Grade'!D74&gt;92,"3.3",IF('Enter Percent Grade'!D74&gt;90,"3.0",IF('Enter Percent Grade'!D74&gt;87,"2.7",IF('Enter Percent Grade'!D74&gt;84,"2.3",IF('Enter Percent Grade'!D74&gt;81,"2.0",IF('Enter Percent Grade'!D74&gt;77,"1.7",IF('Enter Percent Grade'!D74&gt;74,"1.3",IF('Enter Percent Grade'!D74&gt;72,"1.0",IF('Enter Percent Grade'!D74&gt;71,"0.7",IF('Enter Percent Grade'!D74&gt;69,"0.3","0.0"))))))))))))))</f>
        <v>0</v>
      </c>
      <c r="E74" s="1" t="b">
        <f>IF(NOT(ISBLANK('Enter Percent Grade'!E74)),_xlfn.NUMBERVALUE(IF('Enter Percent Grade'!E74&gt;98,"4.0",IF('Enter Percent Grade'!E74&gt;95,"3.7",IF('Enter Percent Grade'!E74&gt;92,"3.3",IF('Enter Percent Grade'!E74&gt;90,"3.0",IF('Enter Percent Grade'!E74&gt;87,"2.7",IF('Enter Percent Grade'!E74&gt;84,"2.3",IF('Enter Percent Grade'!E74&gt;81,"2.0",IF('Enter Percent Grade'!E74&gt;77,"1.7",IF('Enter Percent Grade'!E74&gt;74,"1.3",IF('Enter Percent Grade'!E74&gt;72,"1.0",IF('Enter Percent Grade'!E74&gt;71,"0.7",IF('Enter Percent Grade'!E74&gt;69,"0.3","0.0"))))))))))))))</f>
        <v>0</v>
      </c>
      <c r="F74" s="1" t="b">
        <f>IF(NOT(ISBLANK('Enter Percent Grade'!F74)),_xlfn.NUMBERVALUE(IF('Enter Percent Grade'!F74&gt;98,"4.0",IF('Enter Percent Grade'!F74&gt;95,"3.7",IF('Enter Percent Grade'!F74&gt;92,"3.3",IF('Enter Percent Grade'!F74&gt;90,"3.0",IF('Enter Percent Grade'!F74&gt;87,"2.7",IF('Enter Percent Grade'!F74&gt;84,"2.3",IF('Enter Percent Grade'!F74&gt;81,"2.0",IF('Enter Percent Grade'!F74&gt;77,"1.7",IF('Enter Percent Grade'!F74&gt;74,"1.3",IF('Enter Percent Grade'!F74&gt;72,"1.0",IF('Enter Percent Grade'!F74&gt;71,"0.7",IF('Enter Percent Grade'!F74&gt;69,"0.3","0.0"))))))))))))))</f>
        <v>0</v>
      </c>
      <c r="G74" s="1" t="b">
        <f>IF(NOT(ISBLANK('Enter Percent Grade'!G74)),_xlfn.NUMBERVALUE(IF('Enter Percent Grade'!G74&gt;98,"4.0",IF('Enter Percent Grade'!G74&gt;95,"3.7",IF('Enter Percent Grade'!G74&gt;92,"3.3",IF('Enter Percent Grade'!G74&gt;90,"3.0",IF('Enter Percent Grade'!G74&gt;87,"2.7",IF('Enter Percent Grade'!G74&gt;84,"2.3",IF('Enter Percent Grade'!G74&gt;81,"2.0",IF('Enter Percent Grade'!G74&gt;77,"1.7",IF('Enter Percent Grade'!G74&gt;74,"1.3",IF('Enter Percent Grade'!G74&gt;72,"1.0",IF('Enter Percent Grade'!G74&gt;71,"0.7",IF('Enter Percent Grade'!G74&gt;69,"0.3","0.0"))))))))))))))</f>
        <v>0</v>
      </c>
      <c r="I74" s="1" t="e">
        <f t="shared" si="1"/>
        <v>#DIV/0!</v>
      </c>
    </row>
    <row r="75" spans="1:9" x14ac:dyDescent="0.35">
      <c r="A75">
        <f>'Enter Percent Grade'!A75</f>
        <v>0</v>
      </c>
      <c r="B75" s="1" t="b">
        <f>IF(NOT(ISBLANK('Enter Percent Grade'!B75)),_xlfn.NUMBERVALUE(IF('Enter Percent Grade'!B75&gt;98,"4.0",IF('Enter Percent Grade'!B75&gt;95,"3.7",IF('Enter Percent Grade'!B75&gt;92,"3.3",IF('Enter Percent Grade'!B75&gt;90,"3.0",IF('Enter Percent Grade'!B75&gt;87,"2.7",IF('Enter Percent Grade'!B75&gt;84,"2.3",IF('Enter Percent Grade'!B75&gt;81,"2.0",IF('Enter Percent Grade'!B75&gt;77,"1.7",IF('Enter Percent Grade'!B75&gt;74,"1.3",IF('Enter Percent Grade'!B75&gt;72,"1.0",IF('Enter Percent Grade'!B75&gt;71,"0.7",IF('Enter Percent Grade'!B75&gt;69,"0.3","0.0"))))))))))))))</f>
        <v>0</v>
      </c>
      <c r="C75" s="1" t="b">
        <f>IF(NOT(ISBLANK('Enter Percent Grade'!C75)),_xlfn.NUMBERVALUE(IF('Enter Percent Grade'!C75&gt;98,"4.0",IF('Enter Percent Grade'!C75&gt;95,"3.7",IF('Enter Percent Grade'!C75&gt;92,"3.3",IF('Enter Percent Grade'!C75&gt;90,"3.0",IF('Enter Percent Grade'!C75&gt;87,"2.7",IF('Enter Percent Grade'!C75&gt;84,"2.3",IF('Enter Percent Grade'!C75&gt;81,"2.0",IF('Enter Percent Grade'!C75&gt;77,"1.7",IF('Enter Percent Grade'!C75&gt;74,"1.3",IF('Enter Percent Grade'!C75&gt;72,"1.0",IF('Enter Percent Grade'!C75&gt;71,"0.7",IF('Enter Percent Grade'!C75&gt;69,"0.3","0.0"))))))))))))))</f>
        <v>0</v>
      </c>
      <c r="D75" s="1" t="b">
        <f>IF(NOT(ISBLANK('Enter Percent Grade'!D75)),_xlfn.NUMBERVALUE(IF('Enter Percent Grade'!D75&gt;98,"4.0",IF('Enter Percent Grade'!D75&gt;95,"3.7",IF('Enter Percent Grade'!D75&gt;92,"3.3",IF('Enter Percent Grade'!D75&gt;90,"3.0",IF('Enter Percent Grade'!D75&gt;87,"2.7",IF('Enter Percent Grade'!D75&gt;84,"2.3",IF('Enter Percent Grade'!D75&gt;81,"2.0",IF('Enter Percent Grade'!D75&gt;77,"1.7",IF('Enter Percent Grade'!D75&gt;74,"1.3",IF('Enter Percent Grade'!D75&gt;72,"1.0",IF('Enter Percent Grade'!D75&gt;71,"0.7",IF('Enter Percent Grade'!D75&gt;69,"0.3","0.0"))))))))))))))</f>
        <v>0</v>
      </c>
      <c r="E75" s="1" t="b">
        <f>IF(NOT(ISBLANK('Enter Percent Grade'!E75)),_xlfn.NUMBERVALUE(IF('Enter Percent Grade'!E75&gt;98,"4.0",IF('Enter Percent Grade'!E75&gt;95,"3.7",IF('Enter Percent Grade'!E75&gt;92,"3.3",IF('Enter Percent Grade'!E75&gt;90,"3.0",IF('Enter Percent Grade'!E75&gt;87,"2.7",IF('Enter Percent Grade'!E75&gt;84,"2.3",IF('Enter Percent Grade'!E75&gt;81,"2.0",IF('Enter Percent Grade'!E75&gt;77,"1.7",IF('Enter Percent Grade'!E75&gt;74,"1.3",IF('Enter Percent Grade'!E75&gt;72,"1.0",IF('Enter Percent Grade'!E75&gt;71,"0.7",IF('Enter Percent Grade'!E75&gt;69,"0.3","0.0"))))))))))))))</f>
        <v>0</v>
      </c>
      <c r="F75" s="1" t="b">
        <f>IF(NOT(ISBLANK('Enter Percent Grade'!F75)),_xlfn.NUMBERVALUE(IF('Enter Percent Grade'!F75&gt;98,"4.0",IF('Enter Percent Grade'!F75&gt;95,"3.7",IF('Enter Percent Grade'!F75&gt;92,"3.3",IF('Enter Percent Grade'!F75&gt;90,"3.0",IF('Enter Percent Grade'!F75&gt;87,"2.7",IF('Enter Percent Grade'!F75&gt;84,"2.3",IF('Enter Percent Grade'!F75&gt;81,"2.0",IF('Enter Percent Grade'!F75&gt;77,"1.7",IF('Enter Percent Grade'!F75&gt;74,"1.3",IF('Enter Percent Grade'!F75&gt;72,"1.0",IF('Enter Percent Grade'!F75&gt;71,"0.7",IF('Enter Percent Grade'!F75&gt;69,"0.3","0.0"))))))))))))))</f>
        <v>0</v>
      </c>
      <c r="G75" s="1" t="b">
        <f>IF(NOT(ISBLANK('Enter Percent Grade'!G75)),_xlfn.NUMBERVALUE(IF('Enter Percent Grade'!G75&gt;98,"4.0",IF('Enter Percent Grade'!G75&gt;95,"3.7",IF('Enter Percent Grade'!G75&gt;92,"3.3",IF('Enter Percent Grade'!G75&gt;90,"3.0",IF('Enter Percent Grade'!G75&gt;87,"2.7",IF('Enter Percent Grade'!G75&gt;84,"2.3",IF('Enter Percent Grade'!G75&gt;81,"2.0",IF('Enter Percent Grade'!G75&gt;77,"1.7",IF('Enter Percent Grade'!G75&gt;74,"1.3",IF('Enter Percent Grade'!G75&gt;72,"1.0",IF('Enter Percent Grade'!G75&gt;71,"0.7",IF('Enter Percent Grade'!G75&gt;69,"0.3","0.0"))))))))))))))</f>
        <v>0</v>
      </c>
      <c r="I75" s="1" t="e">
        <f t="shared" si="1"/>
        <v>#DIV/0!</v>
      </c>
    </row>
    <row r="76" spans="1:9" x14ac:dyDescent="0.35">
      <c r="A76">
        <f>'Enter Percent Grade'!A76</f>
        <v>0</v>
      </c>
      <c r="B76" s="1" t="b">
        <f>IF(NOT(ISBLANK('Enter Percent Grade'!B76)),_xlfn.NUMBERVALUE(IF('Enter Percent Grade'!B76&gt;98,"4.0",IF('Enter Percent Grade'!B76&gt;95,"3.7",IF('Enter Percent Grade'!B76&gt;92,"3.3",IF('Enter Percent Grade'!B76&gt;90,"3.0",IF('Enter Percent Grade'!B76&gt;87,"2.7",IF('Enter Percent Grade'!B76&gt;84,"2.3",IF('Enter Percent Grade'!B76&gt;81,"2.0",IF('Enter Percent Grade'!B76&gt;77,"1.7",IF('Enter Percent Grade'!B76&gt;74,"1.3",IF('Enter Percent Grade'!B76&gt;72,"1.0",IF('Enter Percent Grade'!B76&gt;71,"0.7",IF('Enter Percent Grade'!B76&gt;69,"0.3","0.0"))))))))))))))</f>
        <v>0</v>
      </c>
      <c r="C76" s="1" t="b">
        <f>IF(NOT(ISBLANK('Enter Percent Grade'!C76)),_xlfn.NUMBERVALUE(IF('Enter Percent Grade'!C76&gt;98,"4.0",IF('Enter Percent Grade'!C76&gt;95,"3.7",IF('Enter Percent Grade'!C76&gt;92,"3.3",IF('Enter Percent Grade'!C76&gt;90,"3.0",IF('Enter Percent Grade'!C76&gt;87,"2.7",IF('Enter Percent Grade'!C76&gt;84,"2.3",IF('Enter Percent Grade'!C76&gt;81,"2.0",IF('Enter Percent Grade'!C76&gt;77,"1.7",IF('Enter Percent Grade'!C76&gt;74,"1.3",IF('Enter Percent Grade'!C76&gt;72,"1.0",IF('Enter Percent Grade'!C76&gt;71,"0.7",IF('Enter Percent Grade'!C76&gt;69,"0.3","0.0"))))))))))))))</f>
        <v>0</v>
      </c>
      <c r="D76" s="1" t="b">
        <f>IF(NOT(ISBLANK('Enter Percent Grade'!D76)),_xlfn.NUMBERVALUE(IF('Enter Percent Grade'!D76&gt;98,"4.0",IF('Enter Percent Grade'!D76&gt;95,"3.7",IF('Enter Percent Grade'!D76&gt;92,"3.3",IF('Enter Percent Grade'!D76&gt;90,"3.0",IF('Enter Percent Grade'!D76&gt;87,"2.7",IF('Enter Percent Grade'!D76&gt;84,"2.3",IF('Enter Percent Grade'!D76&gt;81,"2.0",IF('Enter Percent Grade'!D76&gt;77,"1.7",IF('Enter Percent Grade'!D76&gt;74,"1.3",IF('Enter Percent Grade'!D76&gt;72,"1.0",IF('Enter Percent Grade'!D76&gt;71,"0.7",IF('Enter Percent Grade'!D76&gt;69,"0.3","0.0"))))))))))))))</f>
        <v>0</v>
      </c>
      <c r="E76" s="1" t="b">
        <f>IF(NOT(ISBLANK('Enter Percent Grade'!E76)),_xlfn.NUMBERVALUE(IF('Enter Percent Grade'!E76&gt;98,"4.0",IF('Enter Percent Grade'!E76&gt;95,"3.7",IF('Enter Percent Grade'!E76&gt;92,"3.3",IF('Enter Percent Grade'!E76&gt;90,"3.0",IF('Enter Percent Grade'!E76&gt;87,"2.7",IF('Enter Percent Grade'!E76&gt;84,"2.3",IF('Enter Percent Grade'!E76&gt;81,"2.0",IF('Enter Percent Grade'!E76&gt;77,"1.7",IF('Enter Percent Grade'!E76&gt;74,"1.3",IF('Enter Percent Grade'!E76&gt;72,"1.0",IF('Enter Percent Grade'!E76&gt;71,"0.7",IF('Enter Percent Grade'!E76&gt;69,"0.3","0.0"))))))))))))))</f>
        <v>0</v>
      </c>
      <c r="F76" s="1" t="b">
        <f>IF(NOT(ISBLANK('Enter Percent Grade'!F76)),_xlfn.NUMBERVALUE(IF('Enter Percent Grade'!F76&gt;98,"4.0",IF('Enter Percent Grade'!F76&gt;95,"3.7",IF('Enter Percent Grade'!F76&gt;92,"3.3",IF('Enter Percent Grade'!F76&gt;90,"3.0",IF('Enter Percent Grade'!F76&gt;87,"2.7",IF('Enter Percent Grade'!F76&gt;84,"2.3",IF('Enter Percent Grade'!F76&gt;81,"2.0",IF('Enter Percent Grade'!F76&gt;77,"1.7",IF('Enter Percent Grade'!F76&gt;74,"1.3",IF('Enter Percent Grade'!F76&gt;72,"1.0",IF('Enter Percent Grade'!F76&gt;71,"0.7",IF('Enter Percent Grade'!F76&gt;69,"0.3","0.0"))))))))))))))</f>
        <v>0</v>
      </c>
      <c r="G76" s="1" t="b">
        <f>IF(NOT(ISBLANK('Enter Percent Grade'!G76)),_xlfn.NUMBERVALUE(IF('Enter Percent Grade'!G76&gt;98,"4.0",IF('Enter Percent Grade'!G76&gt;95,"3.7",IF('Enter Percent Grade'!G76&gt;92,"3.3",IF('Enter Percent Grade'!G76&gt;90,"3.0",IF('Enter Percent Grade'!G76&gt;87,"2.7",IF('Enter Percent Grade'!G76&gt;84,"2.3",IF('Enter Percent Grade'!G76&gt;81,"2.0",IF('Enter Percent Grade'!G76&gt;77,"1.7",IF('Enter Percent Grade'!G76&gt;74,"1.3",IF('Enter Percent Grade'!G76&gt;72,"1.0",IF('Enter Percent Grade'!G76&gt;71,"0.7",IF('Enter Percent Grade'!G76&gt;69,"0.3","0.0"))))))))))))))</f>
        <v>0</v>
      </c>
      <c r="I76" s="1" t="e">
        <f t="shared" si="1"/>
        <v>#DIV/0!</v>
      </c>
    </row>
    <row r="77" spans="1:9" x14ac:dyDescent="0.35">
      <c r="A77">
        <f>'Enter Percent Grade'!A77</f>
        <v>0</v>
      </c>
      <c r="B77" s="1" t="b">
        <f>IF(NOT(ISBLANK('Enter Percent Grade'!B77)),_xlfn.NUMBERVALUE(IF('Enter Percent Grade'!B77&gt;98,"4.0",IF('Enter Percent Grade'!B77&gt;95,"3.7",IF('Enter Percent Grade'!B77&gt;92,"3.3",IF('Enter Percent Grade'!B77&gt;90,"3.0",IF('Enter Percent Grade'!B77&gt;87,"2.7",IF('Enter Percent Grade'!B77&gt;84,"2.3",IF('Enter Percent Grade'!B77&gt;81,"2.0",IF('Enter Percent Grade'!B77&gt;77,"1.7",IF('Enter Percent Grade'!B77&gt;74,"1.3",IF('Enter Percent Grade'!B77&gt;72,"1.0",IF('Enter Percent Grade'!B77&gt;71,"0.7",IF('Enter Percent Grade'!B77&gt;69,"0.3","0.0"))))))))))))))</f>
        <v>0</v>
      </c>
      <c r="C77" s="1" t="b">
        <f>IF(NOT(ISBLANK('Enter Percent Grade'!C77)),_xlfn.NUMBERVALUE(IF('Enter Percent Grade'!C77&gt;98,"4.0",IF('Enter Percent Grade'!C77&gt;95,"3.7",IF('Enter Percent Grade'!C77&gt;92,"3.3",IF('Enter Percent Grade'!C77&gt;90,"3.0",IF('Enter Percent Grade'!C77&gt;87,"2.7",IF('Enter Percent Grade'!C77&gt;84,"2.3",IF('Enter Percent Grade'!C77&gt;81,"2.0",IF('Enter Percent Grade'!C77&gt;77,"1.7",IF('Enter Percent Grade'!C77&gt;74,"1.3",IF('Enter Percent Grade'!C77&gt;72,"1.0",IF('Enter Percent Grade'!C77&gt;71,"0.7",IF('Enter Percent Grade'!C77&gt;69,"0.3","0.0"))))))))))))))</f>
        <v>0</v>
      </c>
      <c r="D77" s="1" t="b">
        <f>IF(NOT(ISBLANK('Enter Percent Grade'!D77)),_xlfn.NUMBERVALUE(IF('Enter Percent Grade'!D77&gt;98,"4.0",IF('Enter Percent Grade'!D77&gt;95,"3.7",IF('Enter Percent Grade'!D77&gt;92,"3.3",IF('Enter Percent Grade'!D77&gt;90,"3.0",IF('Enter Percent Grade'!D77&gt;87,"2.7",IF('Enter Percent Grade'!D77&gt;84,"2.3",IF('Enter Percent Grade'!D77&gt;81,"2.0",IF('Enter Percent Grade'!D77&gt;77,"1.7",IF('Enter Percent Grade'!D77&gt;74,"1.3",IF('Enter Percent Grade'!D77&gt;72,"1.0",IF('Enter Percent Grade'!D77&gt;71,"0.7",IF('Enter Percent Grade'!D77&gt;69,"0.3","0.0"))))))))))))))</f>
        <v>0</v>
      </c>
      <c r="E77" s="1" t="b">
        <f>IF(NOT(ISBLANK('Enter Percent Grade'!E77)),_xlfn.NUMBERVALUE(IF('Enter Percent Grade'!E77&gt;98,"4.0",IF('Enter Percent Grade'!E77&gt;95,"3.7",IF('Enter Percent Grade'!E77&gt;92,"3.3",IF('Enter Percent Grade'!E77&gt;90,"3.0",IF('Enter Percent Grade'!E77&gt;87,"2.7",IF('Enter Percent Grade'!E77&gt;84,"2.3",IF('Enter Percent Grade'!E77&gt;81,"2.0",IF('Enter Percent Grade'!E77&gt;77,"1.7",IF('Enter Percent Grade'!E77&gt;74,"1.3",IF('Enter Percent Grade'!E77&gt;72,"1.0",IF('Enter Percent Grade'!E77&gt;71,"0.7",IF('Enter Percent Grade'!E77&gt;69,"0.3","0.0"))))))))))))))</f>
        <v>0</v>
      </c>
      <c r="F77" s="1" t="b">
        <f>IF(NOT(ISBLANK('Enter Percent Grade'!F77)),_xlfn.NUMBERVALUE(IF('Enter Percent Grade'!F77&gt;98,"4.0",IF('Enter Percent Grade'!F77&gt;95,"3.7",IF('Enter Percent Grade'!F77&gt;92,"3.3",IF('Enter Percent Grade'!F77&gt;90,"3.0",IF('Enter Percent Grade'!F77&gt;87,"2.7",IF('Enter Percent Grade'!F77&gt;84,"2.3",IF('Enter Percent Grade'!F77&gt;81,"2.0",IF('Enter Percent Grade'!F77&gt;77,"1.7",IF('Enter Percent Grade'!F77&gt;74,"1.3",IF('Enter Percent Grade'!F77&gt;72,"1.0",IF('Enter Percent Grade'!F77&gt;71,"0.7",IF('Enter Percent Grade'!F77&gt;69,"0.3","0.0"))))))))))))))</f>
        <v>0</v>
      </c>
      <c r="G77" s="1" t="b">
        <f>IF(NOT(ISBLANK('Enter Percent Grade'!G77)),_xlfn.NUMBERVALUE(IF('Enter Percent Grade'!G77&gt;98,"4.0",IF('Enter Percent Grade'!G77&gt;95,"3.7",IF('Enter Percent Grade'!G77&gt;92,"3.3",IF('Enter Percent Grade'!G77&gt;90,"3.0",IF('Enter Percent Grade'!G77&gt;87,"2.7",IF('Enter Percent Grade'!G77&gt;84,"2.3",IF('Enter Percent Grade'!G77&gt;81,"2.0",IF('Enter Percent Grade'!G77&gt;77,"1.7",IF('Enter Percent Grade'!G77&gt;74,"1.3",IF('Enter Percent Grade'!G77&gt;72,"1.0",IF('Enter Percent Grade'!G77&gt;71,"0.7",IF('Enter Percent Grade'!G77&gt;69,"0.3","0.0"))))))))))))))</f>
        <v>0</v>
      </c>
      <c r="I77" s="1" t="e">
        <f t="shared" si="1"/>
        <v>#DIV/0!</v>
      </c>
    </row>
    <row r="78" spans="1:9" x14ac:dyDescent="0.35">
      <c r="A78">
        <f>'Enter Percent Grade'!A78</f>
        <v>0</v>
      </c>
      <c r="B78" s="1" t="b">
        <f>IF(NOT(ISBLANK('Enter Percent Grade'!B78)),_xlfn.NUMBERVALUE(IF('Enter Percent Grade'!B78&gt;98,"4.0",IF('Enter Percent Grade'!B78&gt;95,"3.7",IF('Enter Percent Grade'!B78&gt;92,"3.3",IF('Enter Percent Grade'!B78&gt;90,"3.0",IF('Enter Percent Grade'!B78&gt;87,"2.7",IF('Enter Percent Grade'!B78&gt;84,"2.3",IF('Enter Percent Grade'!B78&gt;81,"2.0",IF('Enter Percent Grade'!B78&gt;77,"1.7",IF('Enter Percent Grade'!B78&gt;74,"1.3",IF('Enter Percent Grade'!B78&gt;72,"1.0",IF('Enter Percent Grade'!B78&gt;71,"0.7",IF('Enter Percent Grade'!B78&gt;69,"0.3","0.0"))))))))))))))</f>
        <v>0</v>
      </c>
      <c r="C78" s="1" t="b">
        <f>IF(NOT(ISBLANK('Enter Percent Grade'!C78)),_xlfn.NUMBERVALUE(IF('Enter Percent Grade'!C78&gt;98,"4.0",IF('Enter Percent Grade'!C78&gt;95,"3.7",IF('Enter Percent Grade'!C78&gt;92,"3.3",IF('Enter Percent Grade'!C78&gt;90,"3.0",IF('Enter Percent Grade'!C78&gt;87,"2.7",IF('Enter Percent Grade'!C78&gt;84,"2.3",IF('Enter Percent Grade'!C78&gt;81,"2.0",IF('Enter Percent Grade'!C78&gt;77,"1.7",IF('Enter Percent Grade'!C78&gt;74,"1.3",IF('Enter Percent Grade'!C78&gt;72,"1.0",IF('Enter Percent Grade'!C78&gt;71,"0.7",IF('Enter Percent Grade'!C78&gt;69,"0.3","0.0"))))))))))))))</f>
        <v>0</v>
      </c>
      <c r="D78" s="1" t="b">
        <f>IF(NOT(ISBLANK('Enter Percent Grade'!D78)),_xlfn.NUMBERVALUE(IF('Enter Percent Grade'!D78&gt;98,"4.0",IF('Enter Percent Grade'!D78&gt;95,"3.7",IF('Enter Percent Grade'!D78&gt;92,"3.3",IF('Enter Percent Grade'!D78&gt;90,"3.0",IF('Enter Percent Grade'!D78&gt;87,"2.7",IF('Enter Percent Grade'!D78&gt;84,"2.3",IF('Enter Percent Grade'!D78&gt;81,"2.0",IF('Enter Percent Grade'!D78&gt;77,"1.7",IF('Enter Percent Grade'!D78&gt;74,"1.3",IF('Enter Percent Grade'!D78&gt;72,"1.0",IF('Enter Percent Grade'!D78&gt;71,"0.7",IF('Enter Percent Grade'!D78&gt;69,"0.3","0.0"))))))))))))))</f>
        <v>0</v>
      </c>
      <c r="E78" s="1" t="b">
        <f>IF(NOT(ISBLANK('Enter Percent Grade'!E78)),_xlfn.NUMBERVALUE(IF('Enter Percent Grade'!E78&gt;98,"4.0",IF('Enter Percent Grade'!E78&gt;95,"3.7",IF('Enter Percent Grade'!E78&gt;92,"3.3",IF('Enter Percent Grade'!E78&gt;90,"3.0",IF('Enter Percent Grade'!E78&gt;87,"2.7",IF('Enter Percent Grade'!E78&gt;84,"2.3",IF('Enter Percent Grade'!E78&gt;81,"2.0",IF('Enter Percent Grade'!E78&gt;77,"1.7",IF('Enter Percent Grade'!E78&gt;74,"1.3",IF('Enter Percent Grade'!E78&gt;72,"1.0",IF('Enter Percent Grade'!E78&gt;71,"0.7",IF('Enter Percent Grade'!E78&gt;69,"0.3","0.0"))))))))))))))</f>
        <v>0</v>
      </c>
      <c r="F78" s="1" t="b">
        <f>IF(NOT(ISBLANK('Enter Percent Grade'!F78)),_xlfn.NUMBERVALUE(IF('Enter Percent Grade'!F78&gt;98,"4.0",IF('Enter Percent Grade'!F78&gt;95,"3.7",IF('Enter Percent Grade'!F78&gt;92,"3.3",IF('Enter Percent Grade'!F78&gt;90,"3.0",IF('Enter Percent Grade'!F78&gt;87,"2.7",IF('Enter Percent Grade'!F78&gt;84,"2.3",IF('Enter Percent Grade'!F78&gt;81,"2.0",IF('Enter Percent Grade'!F78&gt;77,"1.7",IF('Enter Percent Grade'!F78&gt;74,"1.3",IF('Enter Percent Grade'!F78&gt;72,"1.0",IF('Enter Percent Grade'!F78&gt;71,"0.7",IF('Enter Percent Grade'!F78&gt;69,"0.3","0.0"))))))))))))))</f>
        <v>0</v>
      </c>
      <c r="G78" s="1" t="b">
        <f>IF(NOT(ISBLANK('Enter Percent Grade'!G78)),_xlfn.NUMBERVALUE(IF('Enter Percent Grade'!G78&gt;98,"4.0",IF('Enter Percent Grade'!G78&gt;95,"3.7",IF('Enter Percent Grade'!G78&gt;92,"3.3",IF('Enter Percent Grade'!G78&gt;90,"3.0",IF('Enter Percent Grade'!G78&gt;87,"2.7",IF('Enter Percent Grade'!G78&gt;84,"2.3",IF('Enter Percent Grade'!G78&gt;81,"2.0",IF('Enter Percent Grade'!G78&gt;77,"1.7",IF('Enter Percent Grade'!G78&gt;74,"1.3",IF('Enter Percent Grade'!G78&gt;72,"1.0",IF('Enter Percent Grade'!G78&gt;71,"0.7",IF('Enter Percent Grade'!G78&gt;69,"0.3","0.0"))))))))))))))</f>
        <v>0</v>
      </c>
      <c r="I78" s="1" t="e">
        <f t="shared" si="1"/>
        <v>#DIV/0!</v>
      </c>
    </row>
    <row r="79" spans="1:9" x14ac:dyDescent="0.35">
      <c r="A79">
        <f>'Enter Percent Grade'!A79</f>
        <v>0</v>
      </c>
      <c r="B79" s="1" t="b">
        <f>IF(NOT(ISBLANK('Enter Percent Grade'!B79)),_xlfn.NUMBERVALUE(IF('Enter Percent Grade'!B79&gt;98,"4.0",IF('Enter Percent Grade'!B79&gt;95,"3.7",IF('Enter Percent Grade'!B79&gt;92,"3.3",IF('Enter Percent Grade'!B79&gt;90,"3.0",IF('Enter Percent Grade'!B79&gt;87,"2.7",IF('Enter Percent Grade'!B79&gt;84,"2.3",IF('Enter Percent Grade'!B79&gt;81,"2.0",IF('Enter Percent Grade'!B79&gt;77,"1.7",IF('Enter Percent Grade'!B79&gt;74,"1.3",IF('Enter Percent Grade'!B79&gt;72,"1.0",IF('Enter Percent Grade'!B79&gt;71,"0.7",IF('Enter Percent Grade'!B79&gt;69,"0.3","0.0"))))))))))))))</f>
        <v>0</v>
      </c>
      <c r="C79" s="1" t="b">
        <f>IF(NOT(ISBLANK('Enter Percent Grade'!C79)),_xlfn.NUMBERVALUE(IF('Enter Percent Grade'!C79&gt;98,"4.0",IF('Enter Percent Grade'!C79&gt;95,"3.7",IF('Enter Percent Grade'!C79&gt;92,"3.3",IF('Enter Percent Grade'!C79&gt;90,"3.0",IF('Enter Percent Grade'!C79&gt;87,"2.7",IF('Enter Percent Grade'!C79&gt;84,"2.3",IF('Enter Percent Grade'!C79&gt;81,"2.0",IF('Enter Percent Grade'!C79&gt;77,"1.7",IF('Enter Percent Grade'!C79&gt;74,"1.3",IF('Enter Percent Grade'!C79&gt;72,"1.0",IF('Enter Percent Grade'!C79&gt;71,"0.7",IF('Enter Percent Grade'!C79&gt;69,"0.3","0.0"))))))))))))))</f>
        <v>0</v>
      </c>
      <c r="D79" s="1" t="b">
        <f>IF(NOT(ISBLANK('Enter Percent Grade'!D79)),_xlfn.NUMBERVALUE(IF('Enter Percent Grade'!D79&gt;98,"4.0",IF('Enter Percent Grade'!D79&gt;95,"3.7",IF('Enter Percent Grade'!D79&gt;92,"3.3",IF('Enter Percent Grade'!D79&gt;90,"3.0",IF('Enter Percent Grade'!D79&gt;87,"2.7",IF('Enter Percent Grade'!D79&gt;84,"2.3",IF('Enter Percent Grade'!D79&gt;81,"2.0",IF('Enter Percent Grade'!D79&gt;77,"1.7",IF('Enter Percent Grade'!D79&gt;74,"1.3",IF('Enter Percent Grade'!D79&gt;72,"1.0",IF('Enter Percent Grade'!D79&gt;71,"0.7",IF('Enter Percent Grade'!D79&gt;69,"0.3","0.0"))))))))))))))</f>
        <v>0</v>
      </c>
      <c r="E79" s="1" t="b">
        <f>IF(NOT(ISBLANK('Enter Percent Grade'!E79)),_xlfn.NUMBERVALUE(IF('Enter Percent Grade'!E79&gt;98,"4.0",IF('Enter Percent Grade'!E79&gt;95,"3.7",IF('Enter Percent Grade'!E79&gt;92,"3.3",IF('Enter Percent Grade'!E79&gt;90,"3.0",IF('Enter Percent Grade'!E79&gt;87,"2.7",IF('Enter Percent Grade'!E79&gt;84,"2.3",IF('Enter Percent Grade'!E79&gt;81,"2.0",IF('Enter Percent Grade'!E79&gt;77,"1.7",IF('Enter Percent Grade'!E79&gt;74,"1.3",IF('Enter Percent Grade'!E79&gt;72,"1.0",IF('Enter Percent Grade'!E79&gt;71,"0.7",IF('Enter Percent Grade'!E79&gt;69,"0.3","0.0"))))))))))))))</f>
        <v>0</v>
      </c>
      <c r="F79" s="1" t="b">
        <f>IF(NOT(ISBLANK('Enter Percent Grade'!F79)),_xlfn.NUMBERVALUE(IF('Enter Percent Grade'!F79&gt;98,"4.0",IF('Enter Percent Grade'!F79&gt;95,"3.7",IF('Enter Percent Grade'!F79&gt;92,"3.3",IF('Enter Percent Grade'!F79&gt;90,"3.0",IF('Enter Percent Grade'!F79&gt;87,"2.7",IF('Enter Percent Grade'!F79&gt;84,"2.3",IF('Enter Percent Grade'!F79&gt;81,"2.0",IF('Enter Percent Grade'!F79&gt;77,"1.7",IF('Enter Percent Grade'!F79&gt;74,"1.3",IF('Enter Percent Grade'!F79&gt;72,"1.0",IF('Enter Percent Grade'!F79&gt;71,"0.7",IF('Enter Percent Grade'!F79&gt;69,"0.3","0.0"))))))))))))))</f>
        <v>0</v>
      </c>
      <c r="G79" s="1" t="b">
        <f>IF(NOT(ISBLANK('Enter Percent Grade'!G79)),_xlfn.NUMBERVALUE(IF('Enter Percent Grade'!G79&gt;98,"4.0",IF('Enter Percent Grade'!G79&gt;95,"3.7",IF('Enter Percent Grade'!G79&gt;92,"3.3",IF('Enter Percent Grade'!G79&gt;90,"3.0",IF('Enter Percent Grade'!G79&gt;87,"2.7",IF('Enter Percent Grade'!G79&gt;84,"2.3",IF('Enter Percent Grade'!G79&gt;81,"2.0",IF('Enter Percent Grade'!G79&gt;77,"1.7",IF('Enter Percent Grade'!G79&gt;74,"1.3",IF('Enter Percent Grade'!G79&gt;72,"1.0",IF('Enter Percent Grade'!G79&gt;71,"0.7",IF('Enter Percent Grade'!G79&gt;69,"0.3","0.0"))))))))))))))</f>
        <v>0</v>
      </c>
      <c r="I79" s="1" t="e">
        <f t="shared" si="1"/>
        <v>#DIV/0!</v>
      </c>
    </row>
    <row r="80" spans="1:9" x14ac:dyDescent="0.35">
      <c r="A80">
        <f>'Enter Percent Grade'!A80</f>
        <v>0</v>
      </c>
      <c r="B80" s="1" t="b">
        <f>IF(NOT(ISBLANK('Enter Percent Grade'!B80)),_xlfn.NUMBERVALUE(IF('Enter Percent Grade'!B80&gt;98,"4.0",IF('Enter Percent Grade'!B80&gt;95,"3.7",IF('Enter Percent Grade'!B80&gt;92,"3.3",IF('Enter Percent Grade'!B80&gt;90,"3.0",IF('Enter Percent Grade'!B80&gt;87,"2.7",IF('Enter Percent Grade'!B80&gt;84,"2.3",IF('Enter Percent Grade'!B80&gt;81,"2.0",IF('Enter Percent Grade'!B80&gt;77,"1.7",IF('Enter Percent Grade'!B80&gt;74,"1.3",IF('Enter Percent Grade'!B80&gt;72,"1.0",IF('Enter Percent Grade'!B80&gt;71,"0.7",IF('Enter Percent Grade'!B80&gt;69,"0.3","0.0"))))))))))))))</f>
        <v>0</v>
      </c>
      <c r="C80" s="1" t="b">
        <f>IF(NOT(ISBLANK('Enter Percent Grade'!C80)),_xlfn.NUMBERVALUE(IF('Enter Percent Grade'!C80&gt;98,"4.0",IF('Enter Percent Grade'!C80&gt;95,"3.7",IF('Enter Percent Grade'!C80&gt;92,"3.3",IF('Enter Percent Grade'!C80&gt;90,"3.0",IF('Enter Percent Grade'!C80&gt;87,"2.7",IF('Enter Percent Grade'!C80&gt;84,"2.3",IF('Enter Percent Grade'!C80&gt;81,"2.0",IF('Enter Percent Grade'!C80&gt;77,"1.7",IF('Enter Percent Grade'!C80&gt;74,"1.3",IF('Enter Percent Grade'!C80&gt;72,"1.0",IF('Enter Percent Grade'!C80&gt;71,"0.7",IF('Enter Percent Grade'!C80&gt;69,"0.3","0.0"))))))))))))))</f>
        <v>0</v>
      </c>
      <c r="D80" s="1" t="b">
        <f>IF(NOT(ISBLANK('Enter Percent Grade'!D80)),_xlfn.NUMBERVALUE(IF('Enter Percent Grade'!D80&gt;98,"4.0",IF('Enter Percent Grade'!D80&gt;95,"3.7",IF('Enter Percent Grade'!D80&gt;92,"3.3",IF('Enter Percent Grade'!D80&gt;90,"3.0",IF('Enter Percent Grade'!D80&gt;87,"2.7",IF('Enter Percent Grade'!D80&gt;84,"2.3",IF('Enter Percent Grade'!D80&gt;81,"2.0",IF('Enter Percent Grade'!D80&gt;77,"1.7",IF('Enter Percent Grade'!D80&gt;74,"1.3",IF('Enter Percent Grade'!D80&gt;72,"1.0",IF('Enter Percent Grade'!D80&gt;71,"0.7",IF('Enter Percent Grade'!D80&gt;69,"0.3","0.0"))))))))))))))</f>
        <v>0</v>
      </c>
      <c r="E80" s="1" t="b">
        <f>IF(NOT(ISBLANK('Enter Percent Grade'!E80)),_xlfn.NUMBERVALUE(IF('Enter Percent Grade'!E80&gt;98,"4.0",IF('Enter Percent Grade'!E80&gt;95,"3.7",IF('Enter Percent Grade'!E80&gt;92,"3.3",IF('Enter Percent Grade'!E80&gt;90,"3.0",IF('Enter Percent Grade'!E80&gt;87,"2.7",IF('Enter Percent Grade'!E80&gt;84,"2.3",IF('Enter Percent Grade'!E80&gt;81,"2.0",IF('Enter Percent Grade'!E80&gt;77,"1.7",IF('Enter Percent Grade'!E80&gt;74,"1.3",IF('Enter Percent Grade'!E80&gt;72,"1.0",IF('Enter Percent Grade'!E80&gt;71,"0.7",IF('Enter Percent Grade'!E80&gt;69,"0.3","0.0"))))))))))))))</f>
        <v>0</v>
      </c>
      <c r="F80" s="1" t="b">
        <f>IF(NOT(ISBLANK('Enter Percent Grade'!F80)),_xlfn.NUMBERVALUE(IF('Enter Percent Grade'!F80&gt;98,"4.0",IF('Enter Percent Grade'!F80&gt;95,"3.7",IF('Enter Percent Grade'!F80&gt;92,"3.3",IF('Enter Percent Grade'!F80&gt;90,"3.0",IF('Enter Percent Grade'!F80&gt;87,"2.7",IF('Enter Percent Grade'!F80&gt;84,"2.3",IF('Enter Percent Grade'!F80&gt;81,"2.0",IF('Enter Percent Grade'!F80&gt;77,"1.7",IF('Enter Percent Grade'!F80&gt;74,"1.3",IF('Enter Percent Grade'!F80&gt;72,"1.0",IF('Enter Percent Grade'!F80&gt;71,"0.7",IF('Enter Percent Grade'!F80&gt;69,"0.3","0.0"))))))))))))))</f>
        <v>0</v>
      </c>
      <c r="G80" s="1" t="b">
        <f>IF(NOT(ISBLANK('Enter Percent Grade'!G80)),_xlfn.NUMBERVALUE(IF('Enter Percent Grade'!G80&gt;98,"4.0",IF('Enter Percent Grade'!G80&gt;95,"3.7",IF('Enter Percent Grade'!G80&gt;92,"3.3",IF('Enter Percent Grade'!G80&gt;90,"3.0",IF('Enter Percent Grade'!G80&gt;87,"2.7",IF('Enter Percent Grade'!G80&gt;84,"2.3",IF('Enter Percent Grade'!G80&gt;81,"2.0",IF('Enter Percent Grade'!G80&gt;77,"1.7",IF('Enter Percent Grade'!G80&gt;74,"1.3",IF('Enter Percent Grade'!G80&gt;72,"1.0",IF('Enter Percent Grade'!G80&gt;71,"0.7",IF('Enter Percent Grade'!G80&gt;69,"0.3","0.0"))))))))))))))</f>
        <v>0</v>
      </c>
      <c r="I80" s="1" t="e">
        <f t="shared" si="1"/>
        <v>#DIV/0!</v>
      </c>
    </row>
    <row r="81" spans="1:9" x14ac:dyDescent="0.35">
      <c r="A81">
        <f>'Enter Percent Grade'!A81</f>
        <v>0</v>
      </c>
      <c r="B81" s="1" t="b">
        <f>IF(NOT(ISBLANK('Enter Percent Grade'!B81)),_xlfn.NUMBERVALUE(IF('Enter Percent Grade'!B81&gt;98,"4.0",IF('Enter Percent Grade'!B81&gt;95,"3.7",IF('Enter Percent Grade'!B81&gt;92,"3.3",IF('Enter Percent Grade'!B81&gt;90,"3.0",IF('Enter Percent Grade'!B81&gt;87,"2.7",IF('Enter Percent Grade'!B81&gt;84,"2.3",IF('Enter Percent Grade'!B81&gt;81,"2.0",IF('Enter Percent Grade'!B81&gt;77,"1.7",IF('Enter Percent Grade'!B81&gt;74,"1.3",IF('Enter Percent Grade'!B81&gt;72,"1.0",IF('Enter Percent Grade'!B81&gt;71,"0.7",IF('Enter Percent Grade'!B81&gt;69,"0.3","0.0"))))))))))))))</f>
        <v>0</v>
      </c>
      <c r="C81" s="1" t="b">
        <f>IF(NOT(ISBLANK('Enter Percent Grade'!C81)),_xlfn.NUMBERVALUE(IF('Enter Percent Grade'!C81&gt;98,"4.0",IF('Enter Percent Grade'!C81&gt;95,"3.7",IF('Enter Percent Grade'!C81&gt;92,"3.3",IF('Enter Percent Grade'!C81&gt;90,"3.0",IF('Enter Percent Grade'!C81&gt;87,"2.7",IF('Enter Percent Grade'!C81&gt;84,"2.3",IF('Enter Percent Grade'!C81&gt;81,"2.0",IF('Enter Percent Grade'!C81&gt;77,"1.7",IF('Enter Percent Grade'!C81&gt;74,"1.3",IF('Enter Percent Grade'!C81&gt;72,"1.0",IF('Enter Percent Grade'!C81&gt;71,"0.7",IF('Enter Percent Grade'!C81&gt;69,"0.3","0.0"))))))))))))))</f>
        <v>0</v>
      </c>
      <c r="D81" s="1" t="b">
        <f>IF(NOT(ISBLANK('Enter Percent Grade'!D81)),_xlfn.NUMBERVALUE(IF('Enter Percent Grade'!D81&gt;98,"4.0",IF('Enter Percent Grade'!D81&gt;95,"3.7",IF('Enter Percent Grade'!D81&gt;92,"3.3",IF('Enter Percent Grade'!D81&gt;90,"3.0",IF('Enter Percent Grade'!D81&gt;87,"2.7",IF('Enter Percent Grade'!D81&gt;84,"2.3",IF('Enter Percent Grade'!D81&gt;81,"2.0",IF('Enter Percent Grade'!D81&gt;77,"1.7",IF('Enter Percent Grade'!D81&gt;74,"1.3",IF('Enter Percent Grade'!D81&gt;72,"1.0",IF('Enter Percent Grade'!D81&gt;71,"0.7",IF('Enter Percent Grade'!D81&gt;69,"0.3","0.0"))))))))))))))</f>
        <v>0</v>
      </c>
      <c r="E81" s="1" t="b">
        <f>IF(NOT(ISBLANK('Enter Percent Grade'!E81)),_xlfn.NUMBERVALUE(IF('Enter Percent Grade'!E81&gt;98,"4.0",IF('Enter Percent Grade'!E81&gt;95,"3.7",IF('Enter Percent Grade'!E81&gt;92,"3.3",IF('Enter Percent Grade'!E81&gt;90,"3.0",IF('Enter Percent Grade'!E81&gt;87,"2.7",IF('Enter Percent Grade'!E81&gt;84,"2.3",IF('Enter Percent Grade'!E81&gt;81,"2.0",IF('Enter Percent Grade'!E81&gt;77,"1.7",IF('Enter Percent Grade'!E81&gt;74,"1.3",IF('Enter Percent Grade'!E81&gt;72,"1.0",IF('Enter Percent Grade'!E81&gt;71,"0.7",IF('Enter Percent Grade'!E81&gt;69,"0.3","0.0"))))))))))))))</f>
        <v>0</v>
      </c>
      <c r="F81" s="1" t="b">
        <f>IF(NOT(ISBLANK('Enter Percent Grade'!F81)),_xlfn.NUMBERVALUE(IF('Enter Percent Grade'!F81&gt;98,"4.0",IF('Enter Percent Grade'!F81&gt;95,"3.7",IF('Enter Percent Grade'!F81&gt;92,"3.3",IF('Enter Percent Grade'!F81&gt;90,"3.0",IF('Enter Percent Grade'!F81&gt;87,"2.7",IF('Enter Percent Grade'!F81&gt;84,"2.3",IF('Enter Percent Grade'!F81&gt;81,"2.0",IF('Enter Percent Grade'!F81&gt;77,"1.7",IF('Enter Percent Grade'!F81&gt;74,"1.3",IF('Enter Percent Grade'!F81&gt;72,"1.0",IF('Enter Percent Grade'!F81&gt;71,"0.7",IF('Enter Percent Grade'!F81&gt;69,"0.3","0.0"))))))))))))))</f>
        <v>0</v>
      </c>
      <c r="G81" s="1" t="b">
        <f>IF(NOT(ISBLANK('Enter Percent Grade'!G81)),_xlfn.NUMBERVALUE(IF('Enter Percent Grade'!G81&gt;98,"4.0",IF('Enter Percent Grade'!G81&gt;95,"3.7",IF('Enter Percent Grade'!G81&gt;92,"3.3",IF('Enter Percent Grade'!G81&gt;90,"3.0",IF('Enter Percent Grade'!G81&gt;87,"2.7",IF('Enter Percent Grade'!G81&gt;84,"2.3",IF('Enter Percent Grade'!G81&gt;81,"2.0",IF('Enter Percent Grade'!G81&gt;77,"1.7",IF('Enter Percent Grade'!G81&gt;74,"1.3",IF('Enter Percent Grade'!G81&gt;72,"1.0",IF('Enter Percent Grade'!G81&gt;71,"0.7",IF('Enter Percent Grade'!G81&gt;69,"0.3","0.0"))))))))))))))</f>
        <v>0</v>
      </c>
      <c r="I81" s="1" t="e">
        <f t="shared" si="1"/>
        <v>#DIV/0!</v>
      </c>
    </row>
    <row r="82" spans="1:9" x14ac:dyDescent="0.35">
      <c r="A82">
        <f>'Enter Percent Grade'!A82</f>
        <v>0</v>
      </c>
      <c r="B82" s="1" t="b">
        <f>IF(NOT(ISBLANK('Enter Percent Grade'!B82)),_xlfn.NUMBERVALUE(IF('Enter Percent Grade'!B82&gt;98,"4.0",IF('Enter Percent Grade'!B82&gt;95,"3.7",IF('Enter Percent Grade'!B82&gt;92,"3.3",IF('Enter Percent Grade'!B82&gt;90,"3.0",IF('Enter Percent Grade'!B82&gt;87,"2.7",IF('Enter Percent Grade'!B82&gt;84,"2.3",IF('Enter Percent Grade'!B82&gt;81,"2.0",IF('Enter Percent Grade'!B82&gt;77,"1.7",IF('Enter Percent Grade'!B82&gt;74,"1.3",IF('Enter Percent Grade'!B82&gt;72,"1.0",IF('Enter Percent Grade'!B82&gt;71,"0.7",IF('Enter Percent Grade'!B82&gt;69,"0.3","0.0"))))))))))))))</f>
        <v>0</v>
      </c>
      <c r="C82" s="1" t="b">
        <f>IF(NOT(ISBLANK('Enter Percent Grade'!C82)),_xlfn.NUMBERVALUE(IF('Enter Percent Grade'!C82&gt;98,"4.0",IF('Enter Percent Grade'!C82&gt;95,"3.7",IF('Enter Percent Grade'!C82&gt;92,"3.3",IF('Enter Percent Grade'!C82&gt;90,"3.0",IF('Enter Percent Grade'!C82&gt;87,"2.7",IF('Enter Percent Grade'!C82&gt;84,"2.3",IF('Enter Percent Grade'!C82&gt;81,"2.0",IF('Enter Percent Grade'!C82&gt;77,"1.7",IF('Enter Percent Grade'!C82&gt;74,"1.3",IF('Enter Percent Grade'!C82&gt;72,"1.0",IF('Enter Percent Grade'!C82&gt;71,"0.7",IF('Enter Percent Grade'!C82&gt;69,"0.3","0.0"))))))))))))))</f>
        <v>0</v>
      </c>
      <c r="D82" s="1" t="b">
        <f>IF(NOT(ISBLANK('Enter Percent Grade'!D82)),_xlfn.NUMBERVALUE(IF('Enter Percent Grade'!D82&gt;98,"4.0",IF('Enter Percent Grade'!D82&gt;95,"3.7",IF('Enter Percent Grade'!D82&gt;92,"3.3",IF('Enter Percent Grade'!D82&gt;90,"3.0",IF('Enter Percent Grade'!D82&gt;87,"2.7",IF('Enter Percent Grade'!D82&gt;84,"2.3",IF('Enter Percent Grade'!D82&gt;81,"2.0",IF('Enter Percent Grade'!D82&gt;77,"1.7",IF('Enter Percent Grade'!D82&gt;74,"1.3",IF('Enter Percent Grade'!D82&gt;72,"1.0",IF('Enter Percent Grade'!D82&gt;71,"0.7",IF('Enter Percent Grade'!D82&gt;69,"0.3","0.0"))))))))))))))</f>
        <v>0</v>
      </c>
      <c r="E82" s="1" t="b">
        <f>IF(NOT(ISBLANK('Enter Percent Grade'!E82)),_xlfn.NUMBERVALUE(IF('Enter Percent Grade'!E82&gt;98,"4.0",IF('Enter Percent Grade'!E82&gt;95,"3.7",IF('Enter Percent Grade'!E82&gt;92,"3.3",IF('Enter Percent Grade'!E82&gt;90,"3.0",IF('Enter Percent Grade'!E82&gt;87,"2.7",IF('Enter Percent Grade'!E82&gt;84,"2.3",IF('Enter Percent Grade'!E82&gt;81,"2.0",IF('Enter Percent Grade'!E82&gt;77,"1.7",IF('Enter Percent Grade'!E82&gt;74,"1.3",IF('Enter Percent Grade'!E82&gt;72,"1.0",IF('Enter Percent Grade'!E82&gt;71,"0.7",IF('Enter Percent Grade'!E82&gt;69,"0.3","0.0"))))))))))))))</f>
        <v>0</v>
      </c>
      <c r="F82" s="1" t="b">
        <f>IF(NOT(ISBLANK('Enter Percent Grade'!F82)),_xlfn.NUMBERVALUE(IF('Enter Percent Grade'!F82&gt;98,"4.0",IF('Enter Percent Grade'!F82&gt;95,"3.7",IF('Enter Percent Grade'!F82&gt;92,"3.3",IF('Enter Percent Grade'!F82&gt;90,"3.0",IF('Enter Percent Grade'!F82&gt;87,"2.7",IF('Enter Percent Grade'!F82&gt;84,"2.3",IF('Enter Percent Grade'!F82&gt;81,"2.0",IF('Enter Percent Grade'!F82&gt;77,"1.7",IF('Enter Percent Grade'!F82&gt;74,"1.3",IF('Enter Percent Grade'!F82&gt;72,"1.0",IF('Enter Percent Grade'!F82&gt;71,"0.7",IF('Enter Percent Grade'!F82&gt;69,"0.3","0.0"))))))))))))))</f>
        <v>0</v>
      </c>
      <c r="G82" s="1" t="b">
        <f>IF(NOT(ISBLANK('Enter Percent Grade'!G82)),_xlfn.NUMBERVALUE(IF('Enter Percent Grade'!G82&gt;98,"4.0",IF('Enter Percent Grade'!G82&gt;95,"3.7",IF('Enter Percent Grade'!G82&gt;92,"3.3",IF('Enter Percent Grade'!G82&gt;90,"3.0",IF('Enter Percent Grade'!G82&gt;87,"2.7",IF('Enter Percent Grade'!G82&gt;84,"2.3",IF('Enter Percent Grade'!G82&gt;81,"2.0",IF('Enter Percent Grade'!G82&gt;77,"1.7",IF('Enter Percent Grade'!G82&gt;74,"1.3",IF('Enter Percent Grade'!G82&gt;72,"1.0",IF('Enter Percent Grade'!G82&gt;71,"0.7",IF('Enter Percent Grade'!G82&gt;69,"0.3","0.0"))))))))))))))</f>
        <v>0</v>
      </c>
      <c r="I82" s="1" t="e">
        <f t="shared" si="1"/>
        <v>#DIV/0!</v>
      </c>
    </row>
    <row r="83" spans="1:9" x14ac:dyDescent="0.35">
      <c r="A83">
        <f>'Enter Percent Grade'!A83</f>
        <v>0</v>
      </c>
      <c r="B83" s="1" t="b">
        <f>IF(NOT(ISBLANK('Enter Percent Grade'!B83)),_xlfn.NUMBERVALUE(IF('Enter Percent Grade'!B83&gt;98,"4.0",IF('Enter Percent Grade'!B83&gt;95,"3.7",IF('Enter Percent Grade'!B83&gt;92,"3.3",IF('Enter Percent Grade'!B83&gt;90,"3.0",IF('Enter Percent Grade'!B83&gt;87,"2.7",IF('Enter Percent Grade'!B83&gt;84,"2.3",IF('Enter Percent Grade'!B83&gt;81,"2.0",IF('Enter Percent Grade'!B83&gt;77,"1.7",IF('Enter Percent Grade'!B83&gt;74,"1.3",IF('Enter Percent Grade'!B83&gt;72,"1.0",IF('Enter Percent Grade'!B83&gt;71,"0.7",IF('Enter Percent Grade'!B83&gt;69,"0.3","0.0"))))))))))))))</f>
        <v>0</v>
      </c>
      <c r="C83" s="1" t="b">
        <f>IF(NOT(ISBLANK('Enter Percent Grade'!C83)),_xlfn.NUMBERVALUE(IF('Enter Percent Grade'!C83&gt;98,"4.0",IF('Enter Percent Grade'!C83&gt;95,"3.7",IF('Enter Percent Grade'!C83&gt;92,"3.3",IF('Enter Percent Grade'!C83&gt;90,"3.0",IF('Enter Percent Grade'!C83&gt;87,"2.7",IF('Enter Percent Grade'!C83&gt;84,"2.3",IF('Enter Percent Grade'!C83&gt;81,"2.0",IF('Enter Percent Grade'!C83&gt;77,"1.7",IF('Enter Percent Grade'!C83&gt;74,"1.3",IF('Enter Percent Grade'!C83&gt;72,"1.0",IF('Enter Percent Grade'!C83&gt;71,"0.7",IF('Enter Percent Grade'!C83&gt;69,"0.3","0.0"))))))))))))))</f>
        <v>0</v>
      </c>
      <c r="D83" s="1" t="b">
        <f>IF(NOT(ISBLANK('Enter Percent Grade'!D83)),_xlfn.NUMBERVALUE(IF('Enter Percent Grade'!D83&gt;98,"4.0",IF('Enter Percent Grade'!D83&gt;95,"3.7",IF('Enter Percent Grade'!D83&gt;92,"3.3",IF('Enter Percent Grade'!D83&gt;90,"3.0",IF('Enter Percent Grade'!D83&gt;87,"2.7",IF('Enter Percent Grade'!D83&gt;84,"2.3",IF('Enter Percent Grade'!D83&gt;81,"2.0",IF('Enter Percent Grade'!D83&gt;77,"1.7",IF('Enter Percent Grade'!D83&gt;74,"1.3",IF('Enter Percent Grade'!D83&gt;72,"1.0",IF('Enter Percent Grade'!D83&gt;71,"0.7",IF('Enter Percent Grade'!D83&gt;69,"0.3","0.0"))))))))))))))</f>
        <v>0</v>
      </c>
      <c r="E83" s="1" t="b">
        <f>IF(NOT(ISBLANK('Enter Percent Grade'!E83)),_xlfn.NUMBERVALUE(IF('Enter Percent Grade'!E83&gt;98,"4.0",IF('Enter Percent Grade'!E83&gt;95,"3.7",IF('Enter Percent Grade'!E83&gt;92,"3.3",IF('Enter Percent Grade'!E83&gt;90,"3.0",IF('Enter Percent Grade'!E83&gt;87,"2.7",IF('Enter Percent Grade'!E83&gt;84,"2.3",IF('Enter Percent Grade'!E83&gt;81,"2.0",IF('Enter Percent Grade'!E83&gt;77,"1.7",IF('Enter Percent Grade'!E83&gt;74,"1.3",IF('Enter Percent Grade'!E83&gt;72,"1.0",IF('Enter Percent Grade'!E83&gt;71,"0.7",IF('Enter Percent Grade'!E83&gt;69,"0.3","0.0"))))))))))))))</f>
        <v>0</v>
      </c>
      <c r="F83" s="1" t="b">
        <f>IF(NOT(ISBLANK('Enter Percent Grade'!F83)),_xlfn.NUMBERVALUE(IF('Enter Percent Grade'!F83&gt;98,"4.0",IF('Enter Percent Grade'!F83&gt;95,"3.7",IF('Enter Percent Grade'!F83&gt;92,"3.3",IF('Enter Percent Grade'!F83&gt;90,"3.0",IF('Enter Percent Grade'!F83&gt;87,"2.7",IF('Enter Percent Grade'!F83&gt;84,"2.3",IF('Enter Percent Grade'!F83&gt;81,"2.0",IF('Enter Percent Grade'!F83&gt;77,"1.7",IF('Enter Percent Grade'!F83&gt;74,"1.3",IF('Enter Percent Grade'!F83&gt;72,"1.0",IF('Enter Percent Grade'!F83&gt;71,"0.7",IF('Enter Percent Grade'!F83&gt;69,"0.3","0.0"))))))))))))))</f>
        <v>0</v>
      </c>
      <c r="G83" s="1" t="b">
        <f>IF(NOT(ISBLANK('Enter Percent Grade'!G83)),_xlfn.NUMBERVALUE(IF('Enter Percent Grade'!G83&gt;98,"4.0",IF('Enter Percent Grade'!G83&gt;95,"3.7",IF('Enter Percent Grade'!G83&gt;92,"3.3",IF('Enter Percent Grade'!G83&gt;90,"3.0",IF('Enter Percent Grade'!G83&gt;87,"2.7",IF('Enter Percent Grade'!G83&gt;84,"2.3",IF('Enter Percent Grade'!G83&gt;81,"2.0",IF('Enter Percent Grade'!G83&gt;77,"1.7",IF('Enter Percent Grade'!G83&gt;74,"1.3",IF('Enter Percent Grade'!G83&gt;72,"1.0",IF('Enter Percent Grade'!G83&gt;71,"0.7",IF('Enter Percent Grade'!G83&gt;69,"0.3","0.0"))))))))))))))</f>
        <v>0</v>
      </c>
      <c r="I83" s="1" t="e">
        <f t="shared" si="1"/>
        <v>#DIV/0!</v>
      </c>
    </row>
    <row r="84" spans="1:9" x14ac:dyDescent="0.35">
      <c r="A84">
        <f>'Enter Percent Grade'!A84</f>
        <v>0</v>
      </c>
      <c r="B84" s="1" t="b">
        <f>IF(NOT(ISBLANK('Enter Percent Grade'!B84)),_xlfn.NUMBERVALUE(IF('Enter Percent Grade'!B84&gt;98,"4.0",IF('Enter Percent Grade'!B84&gt;95,"3.7",IF('Enter Percent Grade'!B84&gt;92,"3.3",IF('Enter Percent Grade'!B84&gt;90,"3.0",IF('Enter Percent Grade'!B84&gt;87,"2.7",IF('Enter Percent Grade'!B84&gt;84,"2.3",IF('Enter Percent Grade'!B84&gt;81,"2.0",IF('Enter Percent Grade'!B84&gt;77,"1.7",IF('Enter Percent Grade'!B84&gt;74,"1.3",IF('Enter Percent Grade'!B84&gt;72,"1.0",IF('Enter Percent Grade'!B84&gt;71,"0.7",IF('Enter Percent Grade'!B84&gt;69,"0.3","0.0"))))))))))))))</f>
        <v>0</v>
      </c>
      <c r="C84" s="1" t="b">
        <f>IF(NOT(ISBLANK('Enter Percent Grade'!C84)),_xlfn.NUMBERVALUE(IF('Enter Percent Grade'!C84&gt;98,"4.0",IF('Enter Percent Grade'!C84&gt;95,"3.7",IF('Enter Percent Grade'!C84&gt;92,"3.3",IF('Enter Percent Grade'!C84&gt;90,"3.0",IF('Enter Percent Grade'!C84&gt;87,"2.7",IF('Enter Percent Grade'!C84&gt;84,"2.3",IF('Enter Percent Grade'!C84&gt;81,"2.0",IF('Enter Percent Grade'!C84&gt;77,"1.7",IF('Enter Percent Grade'!C84&gt;74,"1.3",IF('Enter Percent Grade'!C84&gt;72,"1.0",IF('Enter Percent Grade'!C84&gt;71,"0.7",IF('Enter Percent Grade'!C84&gt;69,"0.3","0.0"))))))))))))))</f>
        <v>0</v>
      </c>
      <c r="D84" s="1" t="b">
        <f>IF(NOT(ISBLANK('Enter Percent Grade'!D84)),_xlfn.NUMBERVALUE(IF('Enter Percent Grade'!D84&gt;98,"4.0",IF('Enter Percent Grade'!D84&gt;95,"3.7",IF('Enter Percent Grade'!D84&gt;92,"3.3",IF('Enter Percent Grade'!D84&gt;90,"3.0",IF('Enter Percent Grade'!D84&gt;87,"2.7",IF('Enter Percent Grade'!D84&gt;84,"2.3",IF('Enter Percent Grade'!D84&gt;81,"2.0",IF('Enter Percent Grade'!D84&gt;77,"1.7",IF('Enter Percent Grade'!D84&gt;74,"1.3",IF('Enter Percent Grade'!D84&gt;72,"1.0",IF('Enter Percent Grade'!D84&gt;71,"0.7",IF('Enter Percent Grade'!D84&gt;69,"0.3","0.0"))))))))))))))</f>
        <v>0</v>
      </c>
      <c r="E84" s="1" t="b">
        <f>IF(NOT(ISBLANK('Enter Percent Grade'!E84)),_xlfn.NUMBERVALUE(IF('Enter Percent Grade'!E84&gt;98,"4.0",IF('Enter Percent Grade'!E84&gt;95,"3.7",IF('Enter Percent Grade'!E84&gt;92,"3.3",IF('Enter Percent Grade'!E84&gt;90,"3.0",IF('Enter Percent Grade'!E84&gt;87,"2.7",IF('Enter Percent Grade'!E84&gt;84,"2.3",IF('Enter Percent Grade'!E84&gt;81,"2.0",IF('Enter Percent Grade'!E84&gt;77,"1.7",IF('Enter Percent Grade'!E84&gt;74,"1.3",IF('Enter Percent Grade'!E84&gt;72,"1.0",IF('Enter Percent Grade'!E84&gt;71,"0.7",IF('Enter Percent Grade'!E84&gt;69,"0.3","0.0"))))))))))))))</f>
        <v>0</v>
      </c>
      <c r="F84" s="1" t="b">
        <f>IF(NOT(ISBLANK('Enter Percent Grade'!F84)),_xlfn.NUMBERVALUE(IF('Enter Percent Grade'!F84&gt;98,"4.0",IF('Enter Percent Grade'!F84&gt;95,"3.7",IF('Enter Percent Grade'!F84&gt;92,"3.3",IF('Enter Percent Grade'!F84&gt;90,"3.0",IF('Enter Percent Grade'!F84&gt;87,"2.7",IF('Enter Percent Grade'!F84&gt;84,"2.3",IF('Enter Percent Grade'!F84&gt;81,"2.0",IF('Enter Percent Grade'!F84&gt;77,"1.7",IF('Enter Percent Grade'!F84&gt;74,"1.3",IF('Enter Percent Grade'!F84&gt;72,"1.0",IF('Enter Percent Grade'!F84&gt;71,"0.7",IF('Enter Percent Grade'!F84&gt;69,"0.3","0.0"))))))))))))))</f>
        <v>0</v>
      </c>
      <c r="G84" s="1" t="b">
        <f>IF(NOT(ISBLANK('Enter Percent Grade'!G84)),_xlfn.NUMBERVALUE(IF('Enter Percent Grade'!G84&gt;98,"4.0",IF('Enter Percent Grade'!G84&gt;95,"3.7",IF('Enter Percent Grade'!G84&gt;92,"3.3",IF('Enter Percent Grade'!G84&gt;90,"3.0",IF('Enter Percent Grade'!G84&gt;87,"2.7",IF('Enter Percent Grade'!G84&gt;84,"2.3",IF('Enter Percent Grade'!G84&gt;81,"2.0",IF('Enter Percent Grade'!G84&gt;77,"1.7",IF('Enter Percent Grade'!G84&gt;74,"1.3",IF('Enter Percent Grade'!G84&gt;72,"1.0",IF('Enter Percent Grade'!G84&gt;71,"0.7",IF('Enter Percent Grade'!G84&gt;69,"0.3","0.0"))))))))))))))</f>
        <v>0</v>
      </c>
      <c r="I84" s="1" t="e">
        <f t="shared" si="1"/>
        <v>#DIV/0!</v>
      </c>
    </row>
    <row r="85" spans="1:9" x14ac:dyDescent="0.35">
      <c r="A85">
        <f>'Enter Percent Grade'!A85</f>
        <v>0</v>
      </c>
      <c r="B85" s="1" t="b">
        <f>IF(NOT(ISBLANK('Enter Percent Grade'!B85)),_xlfn.NUMBERVALUE(IF('Enter Percent Grade'!B85&gt;98,"4.0",IF('Enter Percent Grade'!B85&gt;95,"3.7",IF('Enter Percent Grade'!B85&gt;92,"3.3",IF('Enter Percent Grade'!B85&gt;90,"3.0",IF('Enter Percent Grade'!B85&gt;87,"2.7",IF('Enter Percent Grade'!B85&gt;84,"2.3",IF('Enter Percent Grade'!B85&gt;81,"2.0",IF('Enter Percent Grade'!B85&gt;77,"1.7",IF('Enter Percent Grade'!B85&gt;74,"1.3",IF('Enter Percent Grade'!B85&gt;72,"1.0",IF('Enter Percent Grade'!B85&gt;71,"0.7",IF('Enter Percent Grade'!B85&gt;69,"0.3","0.0"))))))))))))))</f>
        <v>0</v>
      </c>
      <c r="C85" s="1" t="b">
        <f>IF(NOT(ISBLANK('Enter Percent Grade'!C85)),_xlfn.NUMBERVALUE(IF('Enter Percent Grade'!C85&gt;98,"4.0",IF('Enter Percent Grade'!C85&gt;95,"3.7",IF('Enter Percent Grade'!C85&gt;92,"3.3",IF('Enter Percent Grade'!C85&gt;90,"3.0",IF('Enter Percent Grade'!C85&gt;87,"2.7",IF('Enter Percent Grade'!C85&gt;84,"2.3",IF('Enter Percent Grade'!C85&gt;81,"2.0",IF('Enter Percent Grade'!C85&gt;77,"1.7",IF('Enter Percent Grade'!C85&gt;74,"1.3",IF('Enter Percent Grade'!C85&gt;72,"1.0",IF('Enter Percent Grade'!C85&gt;71,"0.7",IF('Enter Percent Grade'!C85&gt;69,"0.3","0.0"))))))))))))))</f>
        <v>0</v>
      </c>
      <c r="D85" s="1" t="b">
        <f>IF(NOT(ISBLANK('Enter Percent Grade'!D85)),_xlfn.NUMBERVALUE(IF('Enter Percent Grade'!D85&gt;98,"4.0",IF('Enter Percent Grade'!D85&gt;95,"3.7",IF('Enter Percent Grade'!D85&gt;92,"3.3",IF('Enter Percent Grade'!D85&gt;90,"3.0",IF('Enter Percent Grade'!D85&gt;87,"2.7",IF('Enter Percent Grade'!D85&gt;84,"2.3",IF('Enter Percent Grade'!D85&gt;81,"2.0",IF('Enter Percent Grade'!D85&gt;77,"1.7",IF('Enter Percent Grade'!D85&gt;74,"1.3",IF('Enter Percent Grade'!D85&gt;72,"1.0",IF('Enter Percent Grade'!D85&gt;71,"0.7",IF('Enter Percent Grade'!D85&gt;69,"0.3","0.0"))))))))))))))</f>
        <v>0</v>
      </c>
      <c r="E85" s="1" t="b">
        <f>IF(NOT(ISBLANK('Enter Percent Grade'!E85)),_xlfn.NUMBERVALUE(IF('Enter Percent Grade'!E85&gt;98,"4.0",IF('Enter Percent Grade'!E85&gt;95,"3.7",IF('Enter Percent Grade'!E85&gt;92,"3.3",IF('Enter Percent Grade'!E85&gt;90,"3.0",IF('Enter Percent Grade'!E85&gt;87,"2.7",IF('Enter Percent Grade'!E85&gt;84,"2.3",IF('Enter Percent Grade'!E85&gt;81,"2.0",IF('Enter Percent Grade'!E85&gt;77,"1.7",IF('Enter Percent Grade'!E85&gt;74,"1.3",IF('Enter Percent Grade'!E85&gt;72,"1.0",IF('Enter Percent Grade'!E85&gt;71,"0.7",IF('Enter Percent Grade'!E85&gt;69,"0.3","0.0"))))))))))))))</f>
        <v>0</v>
      </c>
      <c r="F85" s="1" t="b">
        <f>IF(NOT(ISBLANK('Enter Percent Grade'!F85)),_xlfn.NUMBERVALUE(IF('Enter Percent Grade'!F85&gt;98,"4.0",IF('Enter Percent Grade'!F85&gt;95,"3.7",IF('Enter Percent Grade'!F85&gt;92,"3.3",IF('Enter Percent Grade'!F85&gt;90,"3.0",IF('Enter Percent Grade'!F85&gt;87,"2.7",IF('Enter Percent Grade'!F85&gt;84,"2.3",IF('Enter Percent Grade'!F85&gt;81,"2.0",IF('Enter Percent Grade'!F85&gt;77,"1.7",IF('Enter Percent Grade'!F85&gt;74,"1.3",IF('Enter Percent Grade'!F85&gt;72,"1.0",IF('Enter Percent Grade'!F85&gt;71,"0.7",IF('Enter Percent Grade'!F85&gt;69,"0.3","0.0"))))))))))))))</f>
        <v>0</v>
      </c>
      <c r="G85" s="1" t="b">
        <f>IF(NOT(ISBLANK('Enter Percent Grade'!G85)),_xlfn.NUMBERVALUE(IF('Enter Percent Grade'!G85&gt;98,"4.0",IF('Enter Percent Grade'!G85&gt;95,"3.7",IF('Enter Percent Grade'!G85&gt;92,"3.3",IF('Enter Percent Grade'!G85&gt;90,"3.0",IF('Enter Percent Grade'!G85&gt;87,"2.7",IF('Enter Percent Grade'!G85&gt;84,"2.3",IF('Enter Percent Grade'!G85&gt;81,"2.0",IF('Enter Percent Grade'!G85&gt;77,"1.7",IF('Enter Percent Grade'!G85&gt;74,"1.3",IF('Enter Percent Grade'!G85&gt;72,"1.0",IF('Enter Percent Grade'!G85&gt;71,"0.7",IF('Enter Percent Grade'!G85&gt;69,"0.3","0.0"))))))))))))))</f>
        <v>0</v>
      </c>
      <c r="I85" s="1" t="e">
        <f t="shared" si="1"/>
        <v>#DIV/0!</v>
      </c>
    </row>
    <row r="86" spans="1:9" x14ac:dyDescent="0.35">
      <c r="A86">
        <f>'Enter Percent Grade'!A86</f>
        <v>0</v>
      </c>
      <c r="B86" s="1" t="b">
        <f>IF(NOT(ISBLANK('Enter Percent Grade'!B86)),_xlfn.NUMBERVALUE(IF('Enter Percent Grade'!B86&gt;98,"4.0",IF('Enter Percent Grade'!B86&gt;95,"3.7",IF('Enter Percent Grade'!B86&gt;92,"3.3",IF('Enter Percent Grade'!B86&gt;90,"3.0",IF('Enter Percent Grade'!B86&gt;87,"2.7",IF('Enter Percent Grade'!B86&gt;84,"2.3",IF('Enter Percent Grade'!B86&gt;81,"2.0",IF('Enter Percent Grade'!B86&gt;77,"1.7",IF('Enter Percent Grade'!B86&gt;74,"1.3",IF('Enter Percent Grade'!B86&gt;72,"1.0",IF('Enter Percent Grade'!B86&gt;71,"0.7",IF('Enter Percent Grade'!B86&gt;69,"0.3","0.0"))))))))))))))</f>
        <v>0</v>
      </c>
      <c r="C86" s="1" t="b">
        <f>IF(NOT(ISBLANK('Enter Percent Grade'!C86)),_xlfn.NUMBERVALUE(IF('Enter Percent Grade'!C86&gt;98,"4.0",IF('Enter Percent Grade'!C86&gt;95,"3.7",IF('Enter Percent Grade'!C86&gt;92,"3.3",IF('Enter Percent Grade'!C86&gt;90,"3.0",IF('Enter Percent Grade'!C86&gt;87,"2.7",IF('Enter Percent Grade'!C86&gt;84,"2.3",IF('Enter Percent Grade'!C86&gt;81,"2.0",IF('Enter Percent Grade'!C86&gt;77,"1.7",IF('Enter Percent Grade'!C86&gt;74,"1.3",IF('Enter Percent Grade'!C86&gt;72,"1.0",IF('Enter Percent Grade'!C86&gt;71,"0.7",IF('Enter Percent Grade'!C86&gt;69,"0.3","0.0"))))))))))))))</f>
        <v>0</v>
      </c>
      <c r="D86" s="1" t="b">
        <f>IF(NOT(ISBLANK('Enter Percent Grade'!D86)),_xlfn.NUMBERVALUE(IF('Enter Percent Grade'!D86&gt;98,"4.0",IF('Enter Percent Grade'!D86&gt;95,"3.7",IF('Enter Percent Grade'!D86&gt;92,"3.3",IF('Enter Percent Grade'!D86&gt;90,"3.0",IF('Enter Percent Grade'!D86&gt;87,"2.7",IF('Enter Percent Grade'!D86&gt;84,"2.3",IF('Enter Percent Grade'!D86&gt;81,"2.0",IF('Enter Percent Grade'!D86&gt;77,"1.7",IF('Enter Percent Grade'!D86&gt;74,"1.3",IF('Enter Percent Grade'!D86&gt;72,"1.0",IF('Enter Percent Grade'!D86&gt;71,"0.7",IF('Enter Percent Grade'!D86&gt;69,"0.3","0.0"))))))))))))))</f>
        <v>0</v>
      </c>
      <c r="E86" s="1" t="b">
        <f>IF(NOT(ISBLANK('Enter Percent Grade'!E86)),_xlfn.NUMBERVALUE(IF('Enter Percent Grade'!E86&gt;98,"4.0",IF('Enter Percent Grade'!E86&gt;95,"3.7",IF('Enter Percent Grade'!E86&gt;92,"3.3",IF('Enter Percent Grade'!E86&gt;90,"3.0",IF('Enter Percent Grade'!E86&gt;87,"2.7",IF('Enter Percent Grade'!E86&gt;84,"2.3",IF('Enter Percent Grade'!E86&gt;81,"2.0",IF('Enter Percent Grade'!E86&gt;77,"1.7",IF('Enter Percent Grade'!E86&gt;74,"1.3",IF('Enter Percent Grade'!E86&gt;72,"1.0",IF('Enter Percent Grade'!E86&gt;71,"0.7",IF('Enter Percent Grade'!E86&gt;69,"0.3","0.0"))))))))))))))</f>
        <v>0</v>
      </c>
      <c r="F86" s="1" t="b">
        <f>IF(NOT(ISBLANK('Enter Percent Grade'!F86)),_xlfn.NUMBERVALUE(IF('Enter Percent Grade'!F86&gt;98,"4.0",IF('Enter Percent Grade'!F86&gt;95,"3.7",IF('Enter Percent Grade'!F86&gt;92,"3.3",IF('Enter Percent Grade'!F86&gt;90,"3.0",IF('Enter Percent Grade'!F86&gt;87,"2.7",IF('Enter Percent Grade'!F86&gt;84,"2.3",IF('Enter Percent Grade'!F86&gt;81,"2.0",IF('Enter Percent Grade'!F86&gt;77,"1.7",IF('Enter Percent Grade'!F86&gt;74,"1.3",IF('Enter Percent Grade'!F86&gt;72,"1.0",IF('Enter Percent Grade'!F86&gt;71,"0.7",IF('Enter Percent Grade'!F86&gt;69,"0.3","0.0"))))))))))))))</f>
        <v>0</v>
      </c>
      <c r="G86" s="1" t="b">
        <f>IF(NOT(ISBLANK('Enter Percent Grade'!G86)),_xlfn.NUMBERVALUE(IF('Enter Percent Grade'!G86&gt;98,"4.0",IF('Enter Percent Grade'!G86&gt;95,"3.7",IF('Enter Percent Grade'!G86&gt;92,"3.3",IF('Enter Percent Grade'!G86&gt;90,"3.0",IF('Enter Percent Grade'!G86&gt;87,"2.7",IF('Enter Percent Grade'!G86&gt;84,"2.3",IF('Enter Percent Grade'!G86&gt;81,"2.0",IF('Enter Percent Grade'!G86&gt;77,"1.7",IF('Enter Percent Grade'!G86&gt;74,"1.3",IF('Enter Percent Grade'!G86&gt;72,"1.0",IF('Enter Percent Grade'!G86&gt;71,"0.7",IF('Enter Percent Grade'!G86&gt;69,"0.3","0.0"))))))))))))))</f>
        <v>0</v>
      </c>
      <c r="I86" s="1" t="e">
        <f t="shared" si="1"/>
        <v>#DIV/0!</v>
      </c>
    </row>
    <row r="87" spans="1:9" x14ac:dyDescent="0.35">
      <c r="A87">
        <f>'Enter Percent Grade'!A87</f>
        <v>0</v>
      </c>
      <c r="B87" s="1" t="b">
        <f>IF(NOT(ISBLANK('Enter Percent Grade'!B87)),_xlfn.NUMBERVALUE(IF('Enter Percent Grade'!B87&gt;98,"4.0",IF('Enter Percent Grade'!B87&gt;95,"3.7",IF('Enter Percent Grade'!B87&gt;92,"3.3",IF('Enter Percent Grade'!B87&gt;90,"3.0",IF('Enter Percent Grade'!B87&gt;87,"2.7",IF('Enter Percent Grade'!B87&gt;84,"2.3",IF('Enter Percent Grade'!B87&gt;81,"2.0",IF('Enter Percent Grade'!B87&gt;77,"1.7",IF('Enter Percent Grade'!B87&gt;74,"1.3",IF('Enter Percent Grade'!B87&gt;72,"1.0",IF('Enter Percent Grade'!B87&gt;71,"0.7",IF('Enter Percent Grade'!B87&gt;69,"0.3","0.0"))))))))))))))</f>
        <v>0</v>
      </c>
      <c r="C87" s="1" t="b">
        <f>IF(NOT(ISBLANK('Enter Percent Grade'!C87)),_xlfn.NUMBERVALUE(IF('Enter Percent Grade'!C87&gt;98,"4.0",IF('Enter Percent Grade'!C87&gt;95,"3.7",IF('Enter Percent Grade'!C87&gt;92,"3.3",IF('Enter Percent Grade'!C87&gt;90,"3.0",IF('Enter Percent Grade'!C87&gt;87,"2.7",IF('Enter Percent Grade'!C87&gt;84,"2.3",IF('Enter Percent Grade'!C87&gt;81,"2.0",IF('Enter Percent Grade'!C87&gt;77,"1.7",IF('Enter Percent Grade'!C87&gt;74,"1.3",IF('Enter Percent Grade'!C87&gt;72,"1.0",IF('Enter Percent Grade'!C87&gt;71,"0.7",IF('Enter Percent Grade'!C87&gt;69,"0.3","0.0"))))))))))))))</f>
        <v>0</v>
      </c>
      <c r="D87" s="1" t="b">
        <f>IF(NOT(ISBLANK('Enter Percent Grade'!D87)),_xlfn.NUMBERVALUE(IF('Enter Percent Grade'!D87&gt;98,"4.0",IF('Enter Percent Grade'!D87&gt;95,"3.7",IF('Enter Percent Grade'!D87&gt;92,"3.3",IF('Enter Percent Grade'!D87&gt;90,"3.0",IF('Enter Percent Grade'!D87&gt;87,"2.7",IF('Enter Percent Grade'!D87&gt;84,"2.3",IF('Enter Percent Grade'!D87&gt;81,"2.0",IF('Enter Percent Grade'!D87&gt;77,"1.7",IF('Enter Percent Grade'!D87&gt;74,"1.3",IF('Enter Percent Grade'!D87&gt;72,"1.0",IF('Enter Percent Grade'!D87&gt;71,"0.7",IF('Enter Percent Grade'!D87&gt;69,"0.3","0.0"))))))))))))))</f>
        <v>0</v>
      </c>
      <c r="E87" s="1" t="b">
        <f>IF(NOT(ISBLANK('Enter Percent Grade'!E87)),_xlfn.NUMBERVALUE(IF('Enter Percent Grade'!E87&gt;98,"4.0",IF('Enter Percent Grade'!E87&gt;95,"3.7",IF('Enter Percent Grade'!E87&gt;92,"3.3",IF('Enter Percent Grade'!E87&gt;90,"3.0",IF('Enter Percent Grade'!E87&gt;87,"2.7",IF('Enter Percent Grade'!E87&gt;84,"2.3",IF('Enter Percent Grade'!E87&gt;81,"2.0",IF('Enter Percent Grade'!E87&gt;77,"1.7",IF('Enter Percent Grade'!E87&gt;74,"1.3",IF('Enter Percent Grade'!E87&gt;72,"1.0",IF('Enter Percent Grade'!E87&gt;71,"0.7",IF('Enter Percent Grade'!E87&gt;69,"0.3","0.0"))))))))))))))</f>
        <v>0</v>
      </c>
      <c r="F87" s="1" t="b">
        <f>IF(NOT(ISBLANK('Enter Percent Grade'!F87)),_xlfn.NUMBERVALUE(IF('Enter Percent Grade'!F87&gt;98,"4.0",IF('Enter Percent Grade'!F87&gt;95,"3.7",IF('Enter Percent Grade'!F87&gt;92,"3.3",IF('Enter Percent Grade'!F87&gt;90,"3.0",IF('Enter Percent Grade'!F87&gt;87,"2.7",IF('Enter Percent Grade'!F87&gt;84,"2.3",IF('Enter Percent Grade'!F87&gt;81,"2.0",IF('Enter Percent Grade'!F87&gt;77,"1.7",IF('Enter Percent Grade'!F87&gt;74,"1.3",IF('Enter Percent Grade'!F87&gt;72,"1.0",IF('Enter Percent Grade'!F87&gt;71,"0.7",IF('Enter Percent Grade'!F87&gt;69,"0.3","0.0"))))))))))))))</f>
        <v>0</v>
      </c>
      <c r="G87" s="1" t="b">
        <f>IF(NOT(ISBLANK('Enter Percent Grade'!G87)),_xlfn.NUMBERVALUE(IF('Enter Percent Grade'!G87&gt;98,"4.0",IF('Enter Percent Grade'!G87&gt;95,"3.7",IF('Enter Percent Grade'!G87&gt;92,"3.3",IF('Enter Percent Grade'!G87&gt;90,"3.0",IF('Enter Percent Grade'!G87&gt;87,"2.7",IF('Enter Percent Grade'!G87&gt;84,"2.3",IF('Enter Percent Grade'!G87&gt;81,"2.0",IF('Enter Percent Grade'!G87&gt;77,"1.7",IF('Enter Percent Grade'!G87&gt;74,"1.3",IF('Enter Percent Grade'!G87&gt;72,"1.0",IF('Enter Percent Grade'!G87&gt;71,"0.7",IF('Enter Percent Grade'!G87&gt;69,"0.3","0.0"))))))))))))))</f>
        <v>0</v>
      </c>
      <c r="I87" s="1" t="e">
        <f t="shared" si="1"/>
        <v>#DIV/0!</v>
      </c>
    </row>
    <row r="88" spans="1:9" x14ac:dyDescent="0.35">
      <c r="A88">
        <f>'Enter Percent Grade'!A88</f>
        <v>0</v>
      </c>
      <c r="B88" s="1" t="b">
        <f>IF(NOT(ISBLANK('Enter Percent Grade'!B88)),_xlfn.NUMBERVALUE(IF('Enter Percent Grade'!B88&gt;98,"4.0",IF('Enter Percent Grade'!B88&gt;95,"3.7",IF('Enter Percent Grade'!B88&gt;92,"3.3",IF('Enter Percent Grade'!B88&gt;90,"3.0",IF('Enter Percent Grade'!B88&gt;87,"2.7",IF('Enter Percent Grade'!B88&gt;84,"2.3",IF('Enter Percent Grade'!B88&gt;81,"2.0",IF('Enter Percent Grade'!B88&gt;77,"1.7",IF('Enter Percent Grade'!B88&gt;74,"1.3",IF('Enter Percent Grade'!B88&gt;72,"1.0",IF('Enter Percent Grade'!B88&gt;71,"0.7",IF('Enter Percent Grade'!B88&gt;69,"0.3","0.0"))))))))))))))</f>
        <v>0</v>
      </c>
      <c r="C88" s="1" t="b">
        <f>IF(NOT(ISBLANK('Enter Percent Grade'!C88)),_xlfn.NUMBERVALUE(IF('Enter Percent Grade'!C88&gt;98,"4.0",IF('Enter Percent Grade'!C88&gt;95,"3.7",IF('Enter Percent Grade'!C88&gt;92,"3.3",IF('Enter Percent Grade'!C88&gt;90,"3.0",IF('Enter Percent Grade'!C88&gt;87,"2.7",IF('Enter Percent Grade'!C88&gt;84,"2.3",IF('Enter Percent Grade'!C88&gt;81,"2.0",IF('Enter Percent Grade'!C88&gt;77,"1.7",IF('Enter Percent Grade'!C88&gt;74,"1.3",IF('Enter Percent Grade'!C88&gt;72,"1.0",IF('Enter Percent Grade'!C88&gt;71,"0.7",IF('Enter Percent Grade'!C88&gt;69,"0.3","0.0"))))))))))))))</f>
        <v>0</v>
      </c>
      <c r="D88" s="1" t="b">
        <f>IF(NOT(ISBLANK('Enter Percent Grade'!D88)),_xlfn.NUMBERVALUE(IF('Enter Percent Grade'!D88&gt;98,"4.0",IF('Enter Percent Grade'!D88&gt;95,"3.7",IF('Enter Percent Grade'!D88&gt;92,"3.3",IF('Enter Percent Grade'!D88&gt;90,"3.0",IF('Enter Percent Grade'!D88&gt;87,"2.7",IF('Enter Percent Grade'!D88&gt;84,"2.3",IF('Enter Percent Grade'!D88&gt;81,"2.0",IF('Enter Percent Grade'!D88&gt;77,"1.7",IF('Enter Percent Grade'!D88&gt;74,"1.3",IF('Enter Percent Grade'!D88&gt;72,"1.0",IF('Enter Percent Grade'!D88&gt;71,"0.7",IF('Enter Percent Grade'!D88&gt;69,"0.3","0.0"))))))))))))))</f>
        <v>0</v>
      </c>
      <c r="E88" s="1" t="b">
        <f>IF(NOT(ISBLANK('Enter Percent Grade'!E88)),_xlfn.NUMBERVALUE(IF('Enter Percent Grade'!E88&gt;98,"4.0",IF('Enter Percent Grade'!E88&gt;95,"3.7",IF('Enter Percent Grade'!E88&gt;92,"3.3",IF('Enter Percent Grade'!E88&gt;90,"3.0",IF('Enter Percent Grade'!E88&gt;87,"2.7",IF('Enter Percent Grade'!E88&gt;84,"2.3",IF('Enter Percent Grade'!E88&gt;81,"2.0",IF('Enter Percent Grade'!E88&gt;77,"1.7",IF('Enter Percent Grade'!E88&gt;74,"1.3",IF('Enter Percent Grade'!E88&gt;72,"1.0",IF('Enter Percent Grade'!E88&gt;71,"0.7",IF('Enter Percent Grade'!E88&gt;69,"0.3","0.0"))))))))))))))</f>
        <v>0</v>
      </c>
      <c r="F88" s="1" t="b">
        <f>IF(NOT(ISBLANK('Enter Percent Grade'!F88)),_xlfn.NUMBERVALUE(IF('Enter Percent Grade'!F88&gt;98,"4.0",IF('Enter Percent Grade'!F88&gt;95,"3.7",IF('Enter Percent Grade'!F88&gt;92,"3.3",IF('Enter Percent Grade'!F88&gt;90,"3.0",IF('Enter Percent Grade'!F88&gt;87,"2.7",IF('Enter Percent Grade'!F88&gt;84,"2.3",IF('Enter Percent Grade'!F88&gt;81,"2.0",IF('Enter Percent Grade'!F88&gt;77,"1.7",IF('Enter Percent Grade'!F88&gt;74,"1.3",IF('Enter Percent Grade'!F88&gt;72,"1.0",IF('Enter Percent Grade'!F88&gt;71,"0.7",IF('Enter Percent Grade'!F88&gt;69,"0.3","0.0"))))))))))))))</f>
        <v>0</v>
      </c>
      <c r="G88" s="1" t="b">
        <f>IF(NOT(ISBLANK('Enter Percent Grade'!G88)),_xlfn.NUMBERVALUE(IF('Enter Percent Grade'!G88&gt;98,"4.0",IF('Enter Percent Grade'!G88&gt;95,"3.7",IF('Enter Percent Grade'!G88&gt;92,"3.3",IF('Enter Percent Grade'!G88&gt;90,"3.0",IF('Enter Percent Grade'!G88&gt;87,"2.7",IF('Enter Percent Grade'!G88&gt;84,"2.3",IF('Enter Percent Grade'!G88&gt;81,"2.0",IF('Enter Percent Grade'!G88&gt;77,"1.7",IF('Enter Percent Grade'!G88&gt;74,"1.3",IF('Enter Percent Grade'!G88&gt;72,"1.0",IF('Enter Percent Grade'!G88&gt;71,"0.7",IF('Enter Percent Grade'!G88&gt;69,"0.3","0.0"))))))))))))))</f>
        <v>0</v>
      </c>
      <c r="I88" s="1" t="e">
        <f t="shared" si="1"/>
        <v>#DIV/0!</v>
      </c>
    </row>
    <row r="89" spans="1:9" x14ac:dyDescent="0.35">
      <c r="A89">
        <f>'Enter Percent Grade'!A89</f>
        <v>0</v>
      </c>
      <c r="B89" s="1" t="b">
        <f>IF(NOT(ISBLANK('Enter Percent Grade'!B89)),_xlfn.NUMBERVALUE(IF('Enter Percent Grade'!B89&gt;98,"4.0",IF('Enter Percent Grade'!B89&gt;95,"3.7",IF('Enter Percent Grade'!B89&gt;92,"3.3",IF('Enter Percent Grade'!B89&gt;90,"3.0",IF('Enter Percent Grade'!B89&gt;87,"2.7",IF('Enter Percent Grade'!B89&gt;84,"2.3",IF('Enter Percent Grade'!B89&gt;81,"2.0",IF('Enter Percent Grade'!B89&gt;77,"1.7",IF('Enter Percent Grade'!B89&gt;74,"1.3",IF('Enter Percent Grade'!B89&gt;72,"1.0",IF('Enter Percent Grade'!B89&gt;71,"0.7",IF('Enter Percent Grade'!B89&gt;69,"0.3","0.0"))))))))))))))</f>
        <v>0</v>
      </c>
      <c r="C89" s="1" t="b">
        <f>IF(NOT(ISBLANK('Enter Percent Grade'!C89)),_xlfn.NUMBERVALUE(IF('Enter Percent Grade'!C89&gt;98,"4.0",IF('Enter Percent Grade'!C89&gt;95,"3.7",IF('Enter Percent Grade'!C89&gt;92,"3.3",IF('Enter Percent Grade'!C89&gt;90,"3.0",IF('Enter Percent Grade'!C89&gt;87,"2.7",IF('Enter Percent Grade'!C89&gt;84,"2.3",IF('Enter Percent Grade'!C89&gt;81,"2.0",IF('Enter Percent Grade'!C89&gt;77,"1.7",IF('Enter Percent Grade'!C89&gt;74,"1.3",IF('Enter Percent Grade'!C89&gt;72,"1.0",IF('Enter Percent Grade'!C89&gt;71,"0.7",IF('Enter Percent Grade'!C89&gt;69,"0.3","0.0"))))))))))))))</f>
        <v>0</v>
      </c>
      <c r="D89" s="1" t="b">
        <f>IF(NOT(ISBLANK('Enter Percent Grade'!D89)),_xlfn.NUMBERVALUE(IF('Enter Percent Grade'!D89&gt;98,"4.0",IF('Enter Percent Grade'!D89&gt;95,"3.7",IF('Enter Percent Grade'!D89&gt;92,"3.3",IF('Enter Percent Grade'!D89&gt;90,"3.0",IF('Enter Percent Grade'!D89&gt;87,"2.7",IF('Enter Percent Grade'!D89&gt;84,"2.3",IF('Enter Percent Grade'!D89&gt;81,"2.0",IF('Enter Percent Grade'!D89&gt;77,"1.7",IF('Enter Percent Grade'!D89&gt;74,"1.3",IF('Enter Percent Grade'!D89&gt;72,"1.0",IF('Enter Percent Grade'!D89&gt;71,"0.7",IF('Enter Percent Grade'!D89&gt;69,"0.3","0.0"))))))))))))))</f>
        <v>0</v>
      </c>
      <c r="E89" s="1" t="b">
        <f>IF(NOT(ISBLANK('Enter Percent Grade'!E89)),_xlfn.NUMBERVALUE(IF('Enter Percent Grade'!E89&gt;98,"4.0",IF('Enter Percent Grade'!E89&gt;95,"3.7",IF('Enter Percent Grade'!E89&gt;92,"3.3",IF('Enter Percent Grade'!E89&gt;90,"3.0",IF('Enter Percent Grade'!E89&gt;87,"2.7",IF('Enter Percent Grade'!E89&gt;84,"2.3",IF('Enter Percent Grade'!E89&gt;81,"2.0",IF('Enter Percent Grade'!E89&gt;77,"1.7",IF('Enter Percent Grade'!E89&gt;74,"1.3",IF('Enter Percent Grade'!E89&gt;72,"1.0",IF('Enter Percent Grade'!E89&gt;71,"0.7",IF('Enter Percent Grade'!E89&gt;69,"0.3","0.0"))))))))))))))</f>
        <v>0</v>
      </c>
      <c r="F89" s="1" t="b">
        <f>IF(NOT(ISBLANK('Enter Percent Grade'!F89)),_xlfn.NUMBERVALUE(IF('Enter Percent Grade'!F89&gt;98,"4.0",IF('Enter Percent Grade'!F89&gt;95,"3.7",IF('Enter Percent Grade'!F89&gt;92,"3.3",IF('Enter Percent Grade'!F89&gt;90,"3.0",IF('Enter Percent Grade'!F89&gt;87,"2.7",IF('Enter Percent Grade'!F89&gt;84,"2.3",IF('Enter Percent Grade'!F89&gt;81,"2.0",IF('Enter Percent Grade'!F89&gt;77,"1.7",IF('Enter Percent Grade'!F89&gt;74,"1.3",IF('Enter Percent Grade'!F89&gt;72,"1.0",IF('Enter Percent Grade'!F89&gt;71,"0.7",IF('Enter Percent Grade'!F89&gt;69,"0.3","0.0"))))))))))))))</f>
        <v>0</v>
      </c>
      <c r="G89" s="1" t="b">
        <f>IF(NOT(ISBLANK('Enter Percent Grade'!G89)),_xlfn.NUMBERVALUE(IF('Enter Percent Grade'!G89&gt;98,"4.0",IF('Enter Percent Grade'!G89&gt;95,"3.7",IF('Enter Percent Grade'!G89&gt;92,"3.3",IF('Enter Percent Grade'!G89&gt;90,"3.0",IF('Enter Percent Grade'!G89&gt;87,"2.7",IF('Enter Percent Grade'!G89&gt;84,"2.3",IF('Enter Percent Grade'!G89&gt;81,"2.0",IF('Enter Percent Grade'!G89&gt;77,"1.7",IF('Enter Percent Grade'!G89&gt;74,"1.3",IF('Enter Percent Grade'!G89&gt;72,"1.0",IF('Enter Percent Grade'!G89&gt;71,"0.7",IF('Enter Percent Grade'!G89&gt;69,"0.3","0.0"))))))))))))))</f>
        <v>0</v>
      </c>
      <c r="I89" s="1" t="e">
        <f t="shared" si="1"/>
        <v>#DIV/0!</v>
      </c>
    </row>
    <row r="90" spans="1:9" x14ac:dyDescent="0.35">
      <c r="A90">
        <f>'Enter Percent Grade'!A90</f>
        <v>0</v>
      </c>
      <c r="B90" s="1" t="b">
        <f>IF(NOT(ISBLANK('Enter Percent Grade'!B90)),_xlfn.NUMBERVALUE(IF('Enter Percent Grade'!B90&gt;98,"4.0",IF('Enter Percent Grade'!B90&gt;95,"3.7",IF('Enter Percent Grade'!B90&gt;92,"3.3",IF('Enter Percent Grade'!B90&gt;90,"3.0",IF('Enter Percent Grade'!B90&gt;87,"2.7",IF('Enter Percent Grade'!B90&gt;84,"2.3",IF('Enter Percent Grade'!B90&gt;81,"2.0",IF('Enter Percent Grade'!B90&gt;77,"1.7",IF('Enter Percent Grade'!B90&gt;74,"1.3",IF('Enter Percent Grade'!B90&gt;72,"1.0",IF('Enter Percent Grade'!B90&gt;71,"0.7",IF('Enter Percent Grade'!B90&gt;69,"0.3","0.0"))))))))))))))</f>
        <v>0</v>
      </c>
      <c r="C90" s="1" t="b">
        <f>IF(NOT(ISBLANK('Enter Percent Grade'!C90)),_xlfn.NUMBERVALUE(IF('Enter Percent Grade'!C90&gt;98,"4.0",IF('Enter Percent Grade'!C90&gt;95,"3.7",IF('Enter Percent Grade'!C90&gt;92,"3.3",IF('Enter Percent Grade'!C90&gt;90,"3.0",IF('Enter Percent Grade'!C90&gt;87,"2.7",IF('Enter Percent Grade'!C90&gt;84,"2.3",IF('Enter Percent Grade'!C90&gt;81,"2.0",IF('Enter Percent Grade'!C90&gt;77,"1.7",IF('Enter Percent Grade'!C90&gt;74,"1.3",IF('Enter Percent Grade'!C90&gt;72,"1.0",IF('Enter Percent Grade'!C90&gt;71,"0.7",IF('Enter Percent Grade'!C90&gt;69,"0.3","0.0"))))))))))))))</f>
        <v>0</v>
      </c>
      <c r="D90" s="1" t="b">
        <f>IF(NOT(ISBLANK('Enter Percent Grade'!D90)),_xlfn.NUMBERVALUE(IF('Enter Percent Grade'!D90&gt;98,"4.0",IF('Enter Percent Grade'!D90&gt;95,"3.7",IF('Enter Percent Grade'!D90&gt;92,"3.3",IF('Enter Percent Grade'!D90&gt;90,"3.0",IF('Enter Percent Grade'!D90&gt;87,"2.7",IF('Enter Percent Grade'!D90&gt;84,"2.3",IF('Enter Percent Grade'!D90&gt;81,"2.0",IF('Enter Percent Grade'!D90&gt;77,"1.7",IF('Enter Percent Grade'!D90&gt;74,"1.3",IF('Enter Percent Grade'!D90&gt;72,"1.0",IF('Enter Percent Grade'!D90&gt;71,"0.7",IF('Enter Percent Grade'!D90&gt;69,"0.3","0.0"))))))))))))))</f>
        <v>0</v>
      </c>
      <c r="E90" s="1" t="b">
        <f>IF(NOT(ISBLANK('Enter Percent Grade'!E90)),_xlfn.NUMBERVALUE(IF('Enter Percent Grade'!E90&gt;98,"4.0",IF('Enter Percent Grade'!E90&gt;95,"3.7",IF('Enter Percent Grade'!E90&gt;92,"3.3",IF('Enter Percent Grade'!E90&gt;90,"3.0",IF('Enter Percent Grade'!E90&gt;87,"2.7",IF('Enter Percent Grade'!E90&gt;84,"2.3",IF('Enter Percent Grade'!E90&gt;81,"2.0",IF('Enter Percent Grade'!E90&gt;77,"1.7",IF('Enter Percent Grade'!E90&gt;74,"1.3",IF('Enter Percent Grade'!E90&gt;72,"1.0",IF('Enter Percent Grade'!E90&gt;71,"0.7",IF('Enter Percent Grade'!E90&gt;69,"0.3","0.0"))))))))))))))</f>
        <v>0</v>
      </c>
      <c r="F90" s="1" t="b">
        <f>IF(NOT(ISBLANK('Enter Percent Grade'!F90)),_xlfn.NUMBERVALUE(IF('Enter Percent Grade'!F90&gt;98,"4.0",IF('Enter Percent Grade'!F90&gt;95,"3.7",IF('Enter Percent Grade'!F90&gt;92,"3.3",IF('Enter Percent Grade'!F90&gt;90,"3.0",IF('Enter Percent Grade'!F90&gt;87,"2.7",IF('Enter Percent Grade'!F90&gt;84,"2.3",IF('Enter Percent Grade'!F90&gt;81,"2.0",IF('Enter Percent Grade'!F90&gt;77,"1.7",IF('Enter Percent Grade'!F90&gt;74,"1.3",IF('Enter Percent Grade'!F90&gt;72,"1.0",IF('Enter Percent Grade'!F90&gt;71,"0.7",IF('Enter Percent Grade'!F90&gt;69,"0.3","0.0"))))))))))))))</f>
        <v>0</v>
      </c>
      <c r="G90" s="1" t="b">
        <f>IF(NOT(ISBLANK('Enter Percent Grade'!G90)),_xlfn.NUMBERVALUE(IF('Enter Percent Grade'!G90&gt;98,"4.0",IF('Enter Percent Grade'!G90&gt;95,"3.7",IF('Enter Percent Grade'!G90&gt;92,"3.3",IF('Enter Percent Grade'!G90&gt;90,"3.0",IF('Enter Percent Grade'!G90&gt;87,"2.7",IF('Enter Percent Grade'!G90&gt;84,"2.3",IF('Enter Percent Grade'!G90&gt;81,"2.0",IF('Enter Percent Grade'!G90&gt;77,"1.7",IF('Enter Percent Grade'!G90&gt;74,"1.3",IF('Enter Percent Grade'!G90&gt;72,"1.0",IF('Enter Percent Grade'!G90&gt;71,"0.7",IF('Enter Percent Grade'!G90&gt;69,"0.3","0.0"))))))))))))))</f>
        <v>0</v>
      </c>
      <c r="I90" s="1" t="e">
        <f t="shared" si="1"/>
        <v>#DIV/0!</v>
      </c>
    </row>
    <row r="91" spans="1:9" x14ac:dyDescent="0.35">
      <c r="A91">
        <f>'Enter Percent Grade'!A91</f>
        <v>0</v>
      </c>
      <c r="B91" s="1" t="b">
        <f>IF(NOT(ISBLANK('Enter Percent Grade'!B91)),_xlfn.NUMBERVALUE(IF('Enter Percent Grade'!B91&gt;98,"4.0",IF('Enter Percent Grade'!B91&gt;95,"3.7",IF('Enter Percent Grade'!B91&gt;92,"3.3",IF('Enter Percent Grade'!B91&gt;90,"3.0",IF('Enter Percent Grade'!B91&gt;87,"2.7",IF('Enter Percent Grade'!B91&gt;84,"2.3",IF('Enter Percent Grade'!B91&gt;81,"2.0",IF('Enter Percent Grade'!B91&gt;77,"1.7",IF('Enter Percent Grade'!B91&gt;74,"1.3",IF('Enter Percent Grade'!B91&gt;72,"1.0",IF('Enter Percent Grade'!B91&gt;71,"0.7",IF('Enter Percent Grade'!B91&gt;69,"0.3","0.0"))))))))))))))</f>
        <v>0</v>
      </c>
      <c r="C91" s="1" t="b">
        <f>IF(NOT(ISBLANK('Enter Percent Grade'!C91)),_xlfn.NUMBERVALUE(IF('Enter Percent Grade'!C91&gt;98,"4.0",IF('Enter Percent Grade'!C91&gt;95,"3.7",IF('Enter Percent Grade'!C91&gt;92,"3.3",IF('Enter Percent Grade'!C91&gt;90,"3.0",IF('Enter Percent Grade'!C91&gt;87,"2.7",IF('Enter Percent Grade'!C91&gt;84,"2.3",IF('Enter Percent Grade'!C91&gt;81,"2.0",IF('Enter Percent Grade'!C91&gt;77,"1.7",IF('Enter Percent Grade'!C91&gt;74,"1.3",IF('Enter Percent Grade'!C91&gt;72,"1.0",IF('Enter Percent Grade'!C91&gt;71,"0.7",IF('Enter Percent Grade'!C91&gt;69,"0.3","0.0"))))))))))))))</f>
        <v>0</v>
      </c>
      <c r="D91" s="1" t="b">
        <f>IF(NOT(ISBLANK('Enter Percent Grade'!D91)),_xlfn.NUMBERVALUE(IF('Enter Percent Grade'!D91&gt;98,"4.0",IF('Enter Percent Grade'!D91&gt;95,"3.7",IF('Enter Percent Grade'!D91&gt;92,"3.3",IF('Enter Percent Grade'!D91&gt;90,"3.0",IF('Enter Percent Grade'!D91&gt;87,"2.7",IF('Enter Percent Grade'!D91&gt;84,"2.3",IF('Enter Percent Grade'!D91&gt;81,"2.0",IF('Enter Percent Grade'!D91&gt;77,"1.7",IF('Enter Percent Grade'!D91&gt;74,"1.3",IF('Enter Percent Grade'!D91&gt;72,"1.0",IF('Enter Percent Grade'!D91&gt;71,"0.7",IF('Enter Percent Grade'!D91&gt;69,"0.3","0.0"))))))))))))))</f>
        <v>0</v>
      </c>
      <c r="E91" s="1" t="b">
        <f>IF(NOT(ISBLANK('Enter Percent Grade'!E91)),_xlfn.NUMBERVALUE(IF('Enter Percent Grade'!E91&gt;98,"4.0",IF('Enter Percent Grade'!E91&gt;95,"3.7",IF('Enter Percent Grade'!E91&gt;92,"3.3",IF('Enter Percent Grade'!E91&gt;90,"3.0",IF('Enter Percent Grade'!E91&gt;87,"2.7",IF('Enter Percent Grade'!E91&gt;84,"2.3",IF('Enter Percent Grade'!E91&gt;81,"2.0",IF('Enter Percent Grade'!E91&gt;77,"1.7",IF('Enter Percent Grade'!E91&gt;74,"1.3",IF('Enter Percent Grade'!E91&gt;72,"1.0",IF('Enter Percent Grade'!E91&gt;71,"0.7",IF('Enter Percent Grade'!E91&gt;69,"0.3","0.0"))))))))))))))</f>
        <v>0</v>
      </c>
      <c r="F91" s="1" t="b">
        <f>IF(NOT(ISBLANK('Enter Percent Grade'!F91)),_xlfn.NUMBERVALUE(IF('Enter Percent Grade'!F91&gt;98,"4.0",IF('Enter Percent Grade'!F91&gt;95,"3.7",IF('Enter Percent Grade'!F91&gt;92,"3.3",IF('Enter Percent Grade'!F91&gt;90,"3.0",IF('Enter Percent Grade'!F91&gt;87,"2.7",IF('Enter Percent Grade'!F91&gt;84,"2.3",IF('Enter Percent Grade'!F91&gt;81,"2.0",IF('Enter Percent Grade'!F91&gt;77,"1.7",IF('Enter Percent Grade'!F91&gt;74,"1.3",IF('Enter Percent Grade'!F91&gt;72,"1.0",IF('Enter Percent Grade'!F91&gt;71,"0.7",IF('Enter Percent Grade'!F91&gt;69,"0.3","0.0"))))))))))))))</f>
        <v>0</v>
      </c>
      <c r="G91" s="1" t="b">
        <f>IF(NOT(ISBLANK('Enter Percent Grade'!G91)),_xlfn.NUMBERVALUE(IF('Enter Percent Grade'!G91&gt;98,"4.0",IF('Enter Percent Grade'!G91&gt;95,"3.7",IF('Enter Percent Grade'!G91&gt;92,"3.3",IF('Enter Percent Grade'!G91&gt;90,"3.0",IF('Enter Percent Grade'!G91&gt;87,"2.7",IF('Enter Percent Grade'!G91&gt;84,"2.3",IF('Enter Percent Grade'!G91&gt;81,"2.0",IF('Enter Percent Grade'!G91&gt;77,"1.7",IF('Enter Percent Grade'!G91&gt;74,"1.3",IF('Enter Percent Grade'!G91&gt;72,"1.0",IF('Enter Percent Grade'!G91&gt;71,"0.7",IF('Enter Percent Grade'!G91&gt;69,"0.3","0.0"))))))))))))))</f>
        <v>0</v>
      </c>
      <c r="I91" s="1" t="e">
        <f t="shared" si="1"/>
        <v>#DIV/0!</v>
      </c>
    </row>
    <row r="92" spans="1:9" x14ac:dyDescent="0.35">
      <c r="A92">
        <f>'Enter Percent Grade'!A92</f>
        <v>0</v>
      </c>
      <c r="B92" s="1" t="b">
        <f>IF(NOT(ISBLANK('Enter Percent Grade'!B92)),_xlfn.NUMBERVALUE(IF('Enter Percent Grade'!B92&gt;98,"4.0",IF('Enter Percent Grade'!B92&gt;95,"3.7",IF('Enter Percent Grade'!B92&gt;92,"3.3",IF('Enter Percent Grade'!B92&gt;90,"3.0",IF('Enter Percent Grade'!B92&gt;87,"2.7",IF('Enter Percent Grade'!B92&gt;84,"2.3",IF('Enter Percent Grade'!B92&gt;81,"2.0",IF('Enter Percent Grade'!B92&gt;77,"1.7",IF('Enter Percent Grade'!B92&gt;74,"1.3",IF('Enter Percent Grade'!B92&gt;72,"1.0",IF('Enter Percent Grade'!B92&gt;71,"0.7",IF('Enter Percent Grade'!B92&gt;69,"0.3","0.0"))))))))))))))</f>
        <v>0</v>
      </c>
      <c r="C92" s="1" t="b">
        <f>IF(NOT(ISBLANK('Enter Percent Grade'!C92)),_xlfn.NUMBERVALUE(IF('Enter Percent Grade'!C92&gt;98,"4.0",IF('Enter Percent Grade'!C92&gt;95,"3.7",IF('Enter Percent Grade'!C92&gt;92,"3.3",IF('Enter Percent Grade'!C92&gt;90,"3.0",IF('Enter Percent Grade'!C92&gt;87,"2.7",IF('Enter Percent Grade'!C92&gt;84,"2.3",IF('Enter Percent Grade'!C92&gt;81,"2.0",IF('Enter Percent Grade'!C92&gt;77,"1.7",IF('Enter Percent Grade'!C92&gt;74,"1.3",IF('Enter Percent Grade'!C92&gt;72,"1.0",IF('Enter Percent Grade'!C92&gt;71,"0.7",IF('Enter Percent Grade'!C92&gt;69,"0.3","0.0"))))))))))))))</f>
        <v>0</v>
      </c>
      <c r="D92" s="1" t="b">
        <f>IF(NOT(ISBLANK('Enter Percent Grade'!D92)),_xlfn.NUMBERVALUE(IF('Enter Percent Grade'!D92&gt;98,"4.0",IF('Enter Percent Grade'!D92&gt;95,"3.7",IF('Enter Percent Grade'!D92&gt;92,"3.3",IF('Enter Percent Grade'!D92&gt;90,"3.0",IF('Enter Percent Grade'!D92&gt;87,"2.7",IF('Enter Percent Grade'!D92&gt;84,"2.3",IF('Enter Percent Grade'!D92&gt;81,"2.0",IF('Enter Percent Grade'!D92&gt;77,"1.7",IF('Enter Percent Grade'!D92&gt;74,"1.3",IF('Enter Percent Grade'!D92&gt;72,"1.0",IF('Enter Percent Grade'!D92&gt;71,"0.7",IF('Enter Percent Grade'!D92&gt;69,"0.3","0.0"))))))))))))))</f>
        <v>0</v>
      </c>
      <c r="E92" s="1" t="b">
        <f>IF(NOT(ISBLANK('Enter Percent Grade'!E92)),_xlfn.NUMBERVALUE(IF('Enter Percent Grade'!E92&gt;98,"4.0",IF('Enter Percent Grade'!E92&gt;95,"3.7",IF('Enter Percent Grade'!E92&gt;92,"3.3",IF('Enter Percent Grade'!E92&gt;90,"3.0",IF('Enter Percent Grade'!E92&gt;87,"2.7",IF('Enter Percent Grade'!E92&gt;84,"2.3",IF('Enter Percent Grade'!E92&gt;81,"2.0",IF('Enter Percent Grade'!E92&gt;77,"1.7",IF('Enter Percent Grade'!E92&gt;74,"1.3",IF('Enter Percent Grade'!E92&gt;72,"1.0",IF('Enter Percent Grade'!E92&gt;71,"0.7",IF('Enter Percent Grade'!E92&gt;69,"0.3","0.0"))))))))))))))</f>
        <v>0</v>
      </c>
      <c r="F92" s="1" t="b">
        <f>IF(NOT(ISBLANK('Enter Percent Grade'!F92)),_xlfn.NUMBERVALUE(IF('Enter Percent Grade'!F92&gt;98,"4.0",IF('Enter Percent Grade'!F92&gt;95,"3.7",IF('Enter Percent Grade'!F92&gt;92,"3.3",IF('Enter Percent Grade'!F92&gt;90,"3.0",IF('Enter Percent Grade'!F92&gt;87,"2.7",IF('Enter Percent Grade'!F92&gt;84,"2.3",IF('Enter Percent Grade'!F92&gt;81,"2.0",IF('Enter Percent Grade'!F92&gt;77,"1.7",IF('Enter Percent Grade'!F92&gt;74,"1.3",IF('Enter Percent Grade'!F92&gt;72,"1.0",IF('Enter Percent Grade'!F92&gt;71,"0.7",IF('Enter Percent Grade'!F92&gt;69,"0.3","0.0"))))))))))))))</f>
        <v>0</v>
      </c>
      <c r="G92" s="1" t="b">
        <f>IF(NOT(ISBLANK('Enter Percent Grade'!G92)),_xlfn.NUMBERVALUE(IF('Enter Percent Grade'!G92&gt;98,"4.0",IF('Enter Percent Grade'!G92&gt;95,"3.7",IF('Enter Percent Grade'!G92&gt;92,"3.3",IF('Enter Percent Grade'!G92&gt;90,"3.0",IF('Enter Percent Grade'!G92&gt;87,"2.7",IF('Enter Percent Grade'!G92&gt;84,"2.3",IF('Enter Percent Grade'!G92&gt;81,"2.0",IF('Enter Percent Grade'!G92&gt;77,"1.7",IF('Enter Percent Grade'!G92&gt;74,"1.3",IF('Enter Percent Grade'!G92&gt;72,"1.0",IF('Enter Percent Grade'!G92&gt;71,"0.7",IF('Enter Percent Grade'!G92&gt;69,"0.3","0.0"))))))))))))))</f>
        <v>0</v>
      </c>
      <c r="I92" s="1" t="e">
        <f t="shared" si="1"/>
        <v>#DIV/0!</v>
      </c>
    </row>
    <row r="93" spans="1:9" x14ac:dyDescent="0.35">
      <c r="A93">
        <f>'Enter Percent Grade'!A93</f>
        <v>0</v>
      </c>
      <c r="B93" s="1" t="b">
        <f>IF(NOT(ISBLANK('Enter Percent Grade'!B93)),_xlfn.NUMBERVALUE(IF('Enter Percent Grade'!B93&gt;98,"4.0",IF('Enter Percent Grade'!B93&gt;95,"3.7",IF('Enter Percent Grade'!B93&gt;92,"3.3",IF('Enter Percent Grade'!B93&gt;90,"3.0",IF('Enter Percent Grade'!B93&gt;87,"2.7",IF('Enter Percent Grade'!B93&gt;84,"2.3",IF('Enter Percent Grade'!B93&gt;81,"2.0",IF('Enter Percent Grade'!B93&gt;77,"1.7",IF('Enter Percent Grade'!B93&gt;74,"1.3",IF('Enter Percent Grade'!B93&gt;72,"1.0",IF('Enter Percent Grade'!B93&gt;71,"0.7",IF('Enter Percent Grade'!B93&gt;69,"0.3","0.0"))))))))))))))</f>
        <v>0</v>
      </c>
      <c r="C93" s="1" t="b">
        <f>IF(NOT(ISBLANK('Enter Percent Grade'!C93)),_xlfn.NUMBERVALUE(IF('Enter Percent Grade'!C93&gt;98,"4.0",IF('Enter Percent Grade'!C93&gt;95,"3.7",IF('Enter Percent Grade'!C93&gt;92,"3.3",IF('Enter Percent Grade'!C93&gt;90,"3.0",IF('Enter Percent Grade'!C93&gt;87,"2.7",IF('Enter Percent Grade'!C93&gt;84,"2.3",IF('Enter Percent Grade'!C93&gt;81,"2.0",IF('Enter Percent Grade'!C93&gt;77,"1.7",IF('Enter Percent Grade'!C93&gt;74,"1.3",IF('Enter Percent Grade'!C93&gt;72,"1.0",IF('Enter Percent Grade'!C93&gt;71,"0.7",IF('Enter Percent Grade'!C93&gt;69,"0.3","0.0"))))))))))))))</f>
        <v>0</v>
      </c>
      <c r="D93" s="1" t="b">
        <f>IF(NOT(ISBLANK('Enter Percent Grade'!D93)),_xlfn.NUMBERVALUE(IF('Enter Percent Grade'!D93&gt;98,"4.0",IF('Enter Percent Grade'!D93&gt;95,"3.7",IF('Enter Percent Grade'!D93&gt;92,"3.3",IF('Enter Percent Grade'!D93&gt;90,"3.0",IF('Enter Percent Grade'!D93&gt;87,"2.7",IF('Enter Percent Grade'!D93&gt;84,"2.3",IF('Enter Percent Grade'!D93&gt;81,"2.0",IF('Enter Percent Grade'!D93&gt;77,"1.7",IF('Enter Percent Grade'!D93&gt;74,"1.3",IF('Enter Percent Grade'!D93&gt;72,"1.0",IF('Enter Percent Grade'!D93&gt;71,"0.7",IF('Enter Percent Grade'!D93&gt;69,"0.3","0.0"))))))))))))))</f>
        <v>0</v>
      </c>
      <c r="E93" s="1" t="b">
        <f>IF(NOT(ISBLANK('Enter Percent Grade'!E93)),_xlfn.NUMBERVALUE(IF('Enter Percent Grade'!E93&gt;98,"4.0",IF('Enter Percent Grade'!E93&gt;95,"3.7",IF('Enter Percent Grade'!E93&gt;92,"3.3",IF('Enter Percent Grade'!E93&gt;90,"3.0",IF('Enter Percent Grade'!E93&gt;87,"2.7",IF('Enter Percent Grade'!E93&gt;84,"2.3",IF('Enter Percent Grade'!E93&gt;81,"2.0",IF('Enter Percent Grade'!E93&gt;77,"1.7",IF('Enter Percent Grade'!E93&gt;74,"1.3",IF('Enter Percent Grade'!E93&gt;72,"1.0",IF('Enter Percent Grade'!E93&gt;71,"0.7",IF('Enter Percent Grade'!E93&gt;69,"0.3","0.0"))))))))))))))</f>
        <v>0</v>
      </c>
      <c r="F93" s="1" t="b">
        <f>IF(NOT(ISBLANK('Enter Percent Grade'!F93)),_xlfn.NUMBERVALUE(IF('Enter Percent Grade'!F93&gt;98,"4.0",IF('Enter Percent Grade'!F93&gt;95,"3.7",IF('Enter Percent Grade'!F93&gt;92,"3.3",IF('Enter Percent Grade'!F93&gt;90,"3.0",IF('Enter Percent Grade'!F93&gt;87,"2.7",IF('Enter Percent Grade'!F93&gt;84,"2.3",IF('Enter Percent Grade'!F93&gt;81,"2.0",IF('Enter Percent Grade'!F93&gt;77,"1.7",IF('Enter Percent Grade'!F93&gt;74,"1.3",IF('Enter Percent Grade'!F93&gt;72,"1.0",IF('Enter Percent Grade'!F93&gt;71,"0.7",IF('Enter Percent Grade'!F93&gt;69,"0.3","0.0"))))))))))))))</f>
        <v>0</v>
      </c>
      <c r="G93" s="1" t="b">
        <f>IF(NOT(ISBLANK('Enter Percent Grade'!G93)),_xlfn.NUMBERVALUE(IF('Enter Percent Grade'!G93&gt;98,"4.0",IF('Enter Percent Grade'!G93&gt;95,"3.7",IF('Enter Percent Grade'!G93&gt;92,"3.3",IF('Enter Percent Grade'!G93&gt;90,"3.0",IF('Enter Percent Grade'!G93&gt;87,"2.7",IF('Enter Percent Grade'!G93&gt;84,"2.3",IF('Enter Percent Grade'!G93&gt;81,"2.0",IF('Enter Percent Grade'!G93&gt;77,"1.7",IF('Enter Percent Grade'!G93&gt;74,"1.3",IF('Enter Percent Grade'!G93&gt;72,"1.0",IF('Enter Percent Grade'!G93&gt;71,"0.7",IF('Enter Percent Grade'!G93&gt;69,"0.3","0.0"))))))))))))))</f>
        <v>0</v>
      </c>
      <c r="I93" s="1" t="e">
        <f t="shared" si="1"/>
        <v>#DIV/0!</v>
      </c>
    </row>
    <row r="94" spans="1:9" x14ac:dyDescent="0.35">
      <c r="A94">
        <f>'Enter Percent Grade'!A94</f>
        <v>0</v>
      </c>
      <c r="B94" s="1" t="b">
        <f>IF(NOT(ISBLANK('Enter Percent Grade'!B94)),_xlfn.NUMBERVALUE(IF('Enter Percent Grade'!B94&gt;98,"4.0",IF('Enter Percent Grade'!B94&gt;95,"3.7",IF('Enter Percent Grade'!B94&gt;92,"3.3",IF('Enter Percent Grade'!B94&gt;90,"3.0",IF('Enter Percent Grade'!B94&gt;87,"2.7",IF('Enter Percent Grade'!B94&gt;84,"2.3",IF('Enter Percent Grade'!B94&gt;81,"2.0",IF('Enter Percent Grade'!B94&gt;77,"1.7",IF('Enter Percent Grade'!B94&gt;74,"1.3",IF('Enter Percent Grade'!B94&gt;72,"1.0",IF('Enter Percent Grade'!B94&gt;71,"0.7",IF('Enter Percent Grade'!B94&gt;69,"0.3","0.0"))))))))))))))</f>
        <v>0</v>
      </c>
      <c r="C94" s="1" t="b">
        <f>IF(NOT(ISBLANK('Enter Percent Grade'!C94)),_xlfn.NUMBERVALUE(IF('Enter Percent Grade'!C94&gt;98,"4.0",IF('Enter Percent Grade'!C94&gt;95,"3.7",IF('Enter Percent Grade'!C94&gt;92,"3.3",IF('Enter Percent Grade'!C94&gt;90,"3.0",IF('Enter Percent Grade'!C94&gt;87,"2.7",IF('Enter Percent Grade'!C94&gt;84,"2.3",IF('Enter Percent Grade'!C94&gt;81,"2.0",IF('Enter Percent Grade'!C94&gt;77,"1.7",IF('Enter Percent Grade'!C94&gt;74,"1.3",IF('Enter Percent Grade'!C94&gt;72,"1.0",IF('Enter Percent Grade'!C94&gt;71,"0.7",IF('Enter Percent Grade'!C94&gt;69,"0.3","0.0"))))))))))))))</f>
        <v>0</v>
      </c>
      <c r="D94" s="1" t="b">
        <f>IF(NOT(ISBLANK('Enter Percent Grade'!D94)),_xlfn.NUMBERVALUE(IF('Enter Percent Grade'!D94&gt;98,"4.0",IF('Enter Percent Grade'!D94&gt;95,"3.7",IF('Enter Percent Grade'!D94&gt;92,"3.3",IF('Enter Percent Grade'!D94&gt;90,"3.0",IF('Enter Percent Grade'!D94&gt;87,"2.7",IF('Enter Percent Grade'!D94&gt;84,"2.3",IF('Enter Percent Grade'!D94&gt;81,"2.0",IF('Enter Percent Grade'!D94&gt;77,"1.7",IF('Enter Percent Grade'!D94&gt;74,"1.3",IF('Enter Percent Grade'!D94&gt;72,"1.0",IF('Enter Percent Grade'!D94&gt;71,"0.7",IF('Enter Percent Grade'!D94&gt;69,"0.3","0.0"))))))))))))))</f>
        <v>0</v>
      </c>
      <c r="E94" s="1" t="b">
        <f>IF(NOT(ISBLANK('Enter Percent Grade'!E94)),_xlfn.NUMBERVALUE(IF('Enter Percent Grade'!E94&gt;98,"4.0",IF('Enter Percent Grade'!E94&gt;95,"3.7",IF('Enter Percent Grade'!E94&gt;92,"3.3",IF('Enter Percent Grade'!E94&gt;90,"3.0",IF('Enter Percent Grade'!E94&gt;87,"2.7",IF('Enter Percent Grade'!E94&gt;84,"2.3",IF('Enter Percent Grade'!E94&gt;81,"2.0",IF('Enter Percent Grade'!E94&gt;77,"1.7",IF('Enter Percent Grade'!E94&gt;74,"1.3",IF('Enter Percent Grade'!E94&gt;72,"1.0",IF('Enter Percent Grade'!E94&gt;71,"0.7",IF('Enter Percent Grade'!E94&gt;69,"0.3","0.0"))))))))))))))</f>
        <v>0</v>
      </c>
      <c r="F94" s="1" t="b">
        <f>IF(NOT(ISBLANK('Enter Percent Grade'!F94)),_xlfn.NUMBERVALUE(IF('Enter Percent Grade'!F94&gt;98,"4.0",IF('Enter Percent Grade'!F94&gt;95,"3.7",IF('Enter Percent Grade'!F94&gt;92,"3.3",IF('Enter Percent Grade'!F94&gt;90,"3.0",IF('Enter Percent Grade'!F94&gt;87,"2.7",IF('Enter Percent Grade'!F94&gt;84,"2.3",IF('Enter Percent Grade'!F94&gt;81,"2.0",IF('Enter Percent Grade'!F94&gt;77,"1.7",IF('Enter Percent Grade'!F94&gt;74,"1.3",IF('Enter Percent Grade'!F94&gt;72,"1.0",IF('Enter Percent Grade'!F94&gt;71,"0.7",IF('Enter Percent Grade'!F94&gt;69,"0.3","0.0"))))))))))))))</f>
        <v>0</v>
      </c>
      <c r="G94" s="1" t="b">
        <f>IF(NOT(ISBLANK('Enter Percent Grade'!G94)),_xlfn.NUMBERVALUE(IF('Enter Percent Grade'!G94&gt;98,"4.0",IF('Enter Percent Grade'!G94&gt;95,"3.7",IF('Enter Percent Grade'!G94&gt;92,"3.3",IF('Enter Percent Grade'!G94&gt;90,"3.0",IF('Enter Percent Grade'!G94&gt;87,"2.7",IF('Enter Percent Grade'!G94&gt;84,"2.3",IF('Enter Percent Grade'!G94&gt;81,"2.0",IF('Enter Percent Grade'!G94&gt;77,"1.7",IF('Enter Percent Grade'!G94&gt;74,"1.3",IF('Enter Percent Grade'!G94&gt;72,"1.0",IF('Enter Percent Grade'!G94&gt;71,"0.7",IF('Enter Percent Grade'!G94&gt;69,"0.3","0.0"))))))))))))))</f>
        <v>0</v>
      </c>
      <c r="I94" s="1" t="e">
        <f t="shared" si="1"/>
        <v>#DIV/0!</v>
      </c>
    </row>
    <row r="95" spans="1:9" x14ac:dyDescent="0.35">
      <c r="A95">
        <f>'Enter Percent Grade'!A95</f>
        <v>0</v>
      </c>
      <c r="B95" s="1" t="b">
        <f>IF(NOT(ISBLANK('Enter Percent Grade'!B95)),_xlfn.NUMBERVALUE(IF('Enter Percent Grade'!B95&gt;98,"4.0",IF('Enter Percent Grade'!B95&gt;95,"3.7",IF('Enter Percent Grade'!B95&gt;92,"3.3",IF('Enter Percent Grade'!B95&gt;90,"3.0",IF('Enter Percent Grade'!B95&gt;87,"2.7",IF('Enter Percent Grade'!B95&gt;84,"2.3",IF('Enter Percent Grade'!B95&gt;81,"2.0",IF('Enter Percent Grade'!B95&gt;77,"1.7",IF('Enter Percent Grade'!B95&gt;74,"1.3",IF('Enter Percent Grade'!B95&gt;72,"1.0",IF('Enter Percent Grade'!B95&gt;71,"0.7",IF('Enter Percent Grade'!B95&gt;69,"0.3","0.0"))))))))))))))</f>
        <v>0</v>
      </c>
      <c r="C95" s="1" t="b">
        <f>IF(NOT(ISBLANK('Enter Percent Grade'!C95)),_xlfn.NUMBERVALUE(IF('Enter Percent Grade'!C95&gt;98,"4.0",IF('Enter Percent Grade'!C95&gt;95,"3.7",IF('Enter Percent Grade'!C95&gt;92,"3.3",IF('Enter Percent Grade'!C95&gt;90,"3.0",IF('Enter Percent Grade'!C95&gt;87,"2.7",IF('Enter Percent Grade'!C95&gt;84,"2.3",IF('Enter Percent Grade'!C95&gt;81,"2.0",IF('Enter Percent Grade'!C95&gt;77,"1.7",IF('Enter Percent Grade'!C95&gt;74,"1.3",IF('Enter Percent Grade'!C95&gt;72,"1.0",IF('Enter Percent Grade'!C95&gt;71,"0.7",IF('Enter Percent Grade'!C95&gt;69,"0.3","0.0"))))))))))))))</f>
        <v>0</v>
      </c>
      <c r="D95" s="1" t="b">
        <f>IF(NOT(ISBLANK('Enter Percent Grade'!D95)),_xlfn.NUMBERVALUE(IF('Enter Percent Grade'!D95&gt;98,"4.0",IF('Enter Percent Grade'!D95&gt;95,"3.7",IF('Enter Percent Grade'!D95&gt;92,"3.3",IF('Enter Percent Grade'!D95&gt;90,"3.0",IF('Enter Percent Grade'!D95&gt;87,"2.7",IF('Enter Percent Grade'!D95&gt;84,"2.3",IF('Enter Percent Grade'!D95&gt;81,"2.0",IF('Enter Percent Grade'!D95&gt;77,"1.7",IF('Enter Percent Grade'!D95&gt;74,"1.3",IF('Enter Percent Grade'!D95&gt;72,"1.0",IF('Enter Percent Grade'!D95&gt;71,"0.7",IF('Enter Percent Grade'!D95&gt;69,"0.3","0.0"))))))))))))))</f>
        <v>0</v>
      </c>
      <c r="E95" s="1" t="b">
        <f>IF(NOT(ISBLANK('Enter Percent Grade'!E95)),_xlfn.NUMBERVALUE(IF('Enter Percent Grade'!E95&gt;98,"4.0",IF('Enter Percent Grade'!E95&gt;95,"3.7",IF('Enter Percent Grade'!E95&gt;92,"3.3",IF('Enter Percent Grade'!E95&gt;90,"3.0",IF('Enter Percent Grade'!E95&gt;87,"2.7",IF('Enter Percent Grade'!E95&gt;84,"2.3",IF('Enter Percent Grade'!E95&gt;81,"2.0",IF('Enter Percent Grade'!E95&gt;77,"1.7",IF('Enter Percent Grade'!E95&gt;74,"1.3",IF('Enter Percent Grade'!E95&gt;72,"1.0",IF('Enter Percent Grade'!E95&gt;71,"0.7",IF('Enter Percent Grade'!E95&gt;69,"0.3","0.0"))))))))))))))</f>
        <v>0</v>
      </c>
      <c r="F95" s="1" t="b">
        <f>IF(NOT(ISBLANK('Enter Percent Grade'!F95)),_xlfn.NUMBERVALUE(IF('Enter Percent Grade'!F95&gt;98,"4.0",IF('Enter Percent Grade'!F95&gt;95,"3.7",IF('Enter Percent Grade'!F95&gt;92,"3.3",IF('Enter Percent Grade'!F95&gt;90,"3.0",IF('Enter Percent Grade'!F95&gt;87,"2.7",IF('Enter Percent Grade'!F95&gt;84,"2.3",IF('Enter Percent Grade'!F95&gt;81,"2.0",IF('Enter Percent Grade'!F95&gt;77,"1.7",IF('Enter Percent Grade'!F95&gt;74,"1.3",IF('Enter Percent Grade'!F95&gt;72,"1.0",IF('Enter Percent Grade'!F95&gt;71,"0.7",IF('Enter Percent Grade'!F95&gt;69,"0.3","0.0"))))))))))))))</f>
        <v>0</v>
      </c>
      <c r="G95" s="1" t="b">
        <f>IF(NOT(ISBLANK('Enter Percent Grade'!G95)),_xlfn.NUMBERVALUE(IF('Enter Percent Grade'!G95&gt;98,"4.0",IF('Enter Percent Grade'!G95&gt;95,"3.7",IF('Enter Percent Grade'!G95&gt;92,"3.3",IF('Enter Percent Grade'!G95&gt;90,"3.0",IF('Enter Percent Grade'!G95&gt;87,"2.7",IF('Enter Percent Grade'!G95&gt;84,"2.3",IF('Enter Percent Grade'!G95&gt;81,"2.0",IF('Enter Percent Grade'!G95&gt;77,"1.7",IF('Enter Percent Grade'!G95&gt;74,"1.3",IF('Enter Percent Grade'!G95&gt;72,"1.0",IF('Enter Percent Grade'!G95&gt;71,"0.7",IF('Enter Percent Grade'!G95&gt;69,"0.3","0.0"))))))))))))))</f>
        <v>0</v>
      </c>
      <c r="I95" s="1" t="e">
        <f t="shared" si="1"/>
        <v>#DIV/0!</v>
      </c>
    </row>
    <row r="96" spans="1:9" x14ac:dyDescent="0.35">
      <c r="A96">
        <f>'Enter Percent Grade'!A96</f>
        <v>0</v>
      </c>
      <c r="B96" s="1" t="b">
        <f>IF(NOT(ISBLANK('Enter Percent Grade'!B96)),_xlfn.NUMBERVALUE(IF('Enter Percent Grade'!B96&gt;98,"4.0",IF('Enter Percent Grade'!B96&gt;95,"3.7",IF('Enter Percent Grade'!B96&gt;92,"3.3",IF('Enter Percent Grade'!B96&gt;90,"3.0",IF('Enter Percent Grade'!B96&gt;87,"2.7",IF('Enter Percent Grade'!B96&gt;84,"2.3",IF('Enter Percent Grade'!B96&gt;81,"2.0",IF('Enter Percent Grade'!B96&gt;77,"1.7",IF('Enter Percent Grade'!B96&gt;74,"1.3",IF('Enter Percent Grade'!B96&gt;72,"1.0",IF('Enter Percent Grade'!B96&gt;71,"0.7",IF('Enter Percent Grade'!B96&gt;69,"0.3","0.0"))))))))))))))</f>
        <v>0</v>
      </c>
      <c r="C96" s="1" t="b">
        <f>IF(NOT(ISBLANK('Enter Percent Grade'!C96)),_xlfn.NUMBERVALUE(IF('Enter Percent Grade'!C96&gt;98,"4.0",IF('Enter Percent Grade'!C96&gt;95,"3.7",IF('Enter Percent Grade'!C96&gt;92,"3.3",IF('Enter Percent Grade'!C96&gt;90,"3.0",IF('Enter Percent Grade'!C96&gt;87,"2.7",IF('Enter Percent Grade'!C96&gt;84,"2.3",IF('Enter Percent Grade'!C96&gt;81,"2.0",IF('Enter Percent Grade'!C96&gt;77,"1.7",IF('Enter Percent Grade'!C96&gt;74,"1.3",IF('Enter Percent Grade'!C96&gt;72,"1.0",IF('Enter Percent Grade'!C96&gt;71,"0.7",IF('Enter Percent Grade'!C96&gt;69,"0.3","0.0"))))))))))))))</f>
        <v>0</v>
      </c>
      <c r="D96" s="1" t="b">
        <f>IF(NOT(ISBLANK('Enter Percent Grade'!D96)),_xlfn.NUMBERVALUE(IF('Enter Percent Grade'!D96&gt;98,"4.0",IF('Enter Percent Grade'!D96&gt;95,"3.7",IF('Enter Percent Grade'!D96&gt;92,"3.3",IF('Enter Percent Grade'!D96&gt;90,"3.0",IF('Enter Percent Grade'!D96&gt;87,"2.7",IF('Enter Percent Grade'!D96&gt;84,"2.3",IF('Enter Percent Grade'!D96&gt;81,"2.0",IF('Enter Percent Grade'!D96&gt;77,"1.7",IF('Enter Percent Grade'!D96&gt;74,"1.3",IF('Enter Percent Grade'!D96&gt;72,"1.0",IF('Enter Percent Grade'!D96&gt;71,"0.7",IF('Enter Percent Grade'!D96&gt;69,"0.3","0.0"))))))))))))))</f>
        <v>0</v>
      </c>
      <c r="E96" s="1" t="b">
        <f>IF(NOT(ISBLANK('Enter Percent Grade'!E96)),_xlfn.NUMBERVALUE(IF('Enter Percent Grade'!E96&gt;98,"4.0",IF('Enter Percent Grade'!E96&gt;95,"3.7",IF('Enter Percent Grade'!E96&gt;92,"3.3",IF('Enter Percent Grade'!E96&gt;90,"3.0",IF('Enter Percent Grade'!E96&gt;87,"2.7",IF('Enter Percent Grade'!E96&gt;84,"2.3",IF('Enter Percent Grade'!E96&gt;81,"2.0",IF('Enter Percent Grade'!E96&gt;77,"1.7",IF('Enter Percent Grade'!E96&gt;74,"1.3",IF('Enter Percent Grade'!E96&gt;72,"1.0",IF('Enter Percent Grade'!E96&gt;71,"0.7",IF('Enter Percent Grade'!E96&gt;69,"0.3","0.0"))))))))))))))</f>
        <v>0</v>
      </c>
      <c r="F96" s="1" t="b">
        <f>IF(NOT(ISBLANK('Enter Percent Grade'!F96)),_xlfn.NUMBERVALUE(IF('Enter Percent Grade'!F96&gt;98,"4.0",IF('Enter Percent Grade'!F96&gt;95,"3.7",IF('Enter Percent Grade'!F96&gt;92,"3.3",IF('Enter Percent Grade'!F96&gt;90,"3.0",IF('Enter Percent Grade'!F96&gt;87,"2.7",IF('Enter Percent Grade'!F96&gt;84,"2.3",IF('Enter Percent Grade'!F96&gt;81,"2.0",IF('Enter Percent Grade'!F96&gt;77,"1.7",IF('Enter Percent Grade'!F96&gt;74,"1.3",IF('Enter Percent Grade'!F96&gt;72,"1.0",IF('Enter Percent Grade'!F96&gt;71,"0.7",IF('Enter Percent Grade'!F96&gt;69,"0.3","0.0"))))))))))))))</f>
        <v>0</v>
      </c>
      <c r="G96" s="1" t="b">
        <f>IF(NOT(ISBLANK('Enter Percent Grade'!G96)),_xlfn.NUMBERVALUE(IF('Enter Percent Grade'!G96&gt;98,"4.0",IF('Enter Percent Grade'!G96&gt;95,"3.7",IF('Enter Percent Grade'!G96&gt;92,"3.3",IF('Enter Percent Grade'!G96&gt;90,"3.0",IF('Enter Percent Grade'!G96&gt;87,"2.7",IF('Enter Percent Grade'!G96&gt;84,"2.3",IF('Enter Percent Grade'!G96&gt;81,"2.0",IF('Enter Percent Grade'!G96&gt;77,"1.7",IF('Enter Percent Grade'!G96&gt;74,"1.3",IF('Enter Percent Grade'!G96&gt;72,"1.0",IF('Enter Percent Grade'!G96&gt;71,"0.7",IF('Enter Percent Grade'!G96&gt;69,"0.3","0.0"))))))))))))))</f>
        <v>0</v>
      </c>
      <c r="I96" s="1" t="e">
        <f t="shared" si="1"/>
        <v>#DIV/0!</v>
      </c>
    </row>
    <row r="97" spans="1:9" x14ac:dyDescent="0.35">
      <c r="A97">
        <f>'Enter Percent Grade'!A97</f>
        <v>0</v>
      </c>
      <c r="B97" s="1" t="b">
        <f>IF(NOT(ISBLANK('Enter Percent Grade'!B97)),_xlfn.NUMBERVALUE(IF('Enter Percent Grade'!B97&gt;98,"4.0",IF('Enter Percent Grade'!B97&gt;95,"3.7",IF('Enter Percent Grade'!B97&gt;92,"3.3",IF('Enter Percent Grade'!B97&gt;90,"3.0",IF('Enter Percent Grade'!B97&gt;87,"2.7",IF('Enter Percent Grade'!B97&gt;84,"2.3",IF('Enter Percent Grade'!B97&gt;81,"2.0",IF('Enter Percent Grade'!B97&gt;77,"1.7",IF('Enter Percent Grade'!B97&gt;74,"1.3",IF('Enter Percent Grade'!B97&gt;72,"1.0",IF('Enter Percent Grade'!B97&gt;71,"0.7",IF('Enter Percent Grade'!B97&gt;69,"0.3","0.0"))))))))))))))</f>
        <v>0</v>
      </c>
      <c r="C97" s="1" t="b">
        <f>IF(NOT(ISBLANK('Enter Percent Grade'!C97)),_xlfn.NUMBERVALUE(IF('Enter Percent Grade'!C97&gt;98,"4.0",IF('Enter Percent Grade'!C97&gt;95,"3.7",IF('Enter Percent Grade'!C97&gt;92,"3.3",IF('Enter Percent Grade'!C97&gt;90,"3.0",IF('Enter Percent Grade'!C97&gt;87,"2.7",IF('Enter Percent Grade'!C97&gt;84,"2.3",IF('Enter Percent Grade'!C97&gt;81,"2.0",IF('Enter Percent Grade'!C97&gt;77,"1.7",IF('Enter Percent Grade'!C97&gt;74,"1.3",IF('Enter Percent Grade'!C97&gt;72,"1.0",IF('Enter Percent Grade'!C97&gt;71,"0.7",IF('Enter Percent Grade'!C97&gt;69,"0.3","0.0"))))))))))))))</f>
        <v>0</v>
      </c>
      <c r="D97" s="1" t="b">
        <f>IF(NOT(ISBLANK('Enter Percent Grade'!D97)),_xlfn.NUMBERVALUE(IF('Enter Percent Grade'!D97&gt;98,"4.0",IF('Enter Percent Grade'!D97&gt;95,"3.7",IF('Enter Percent Grade'!D97&gt;92,"3.3",IF('Enter Percent Grade'!D97&gt;90,"3.0",IF('Enter Percent Grade'!D97&gt;87,"2.7",IF('Enter Percent Grade'!D97&gt;84,"2.3",IF('Enter Percent Grade'!D97&gt;81,"2.0",IF('Enter Percent Grade'!D97&gt;77,"1.7",IF('Enter Percent Grade'!D97&gt;74,"1.3",IF('Enter Percent Grade'!D97&gt;72,"1.0",IF('Enter Percent Grade'!D97&gt;71,"0.7",IF('Enter Percent Grade'!D97&gt;69,"0.3","0.0"))))))))))))))</f>
        <v>0</v>
      </c>
      <c r="E97" s="1" t="b">
        <f>IF(NOT(ISBLANK('Enter Percent Grade'!E97)),_xlfn.NUMBERVALUE(IF('Enter Percent Grade'!E97&gt;98,"4.0",IF('Enter Percent Grade'!E97&gt;95,"3.7",IF('Enter Percent Grade'!E97&gt;92,"3.3",IF('Enter Percent Grade'!E97&gt;90,"3.0",IF('Enter Percent Grade'!E97&gt;87,"2.7",IF('Enter Percent Grade'!E97&gt;84,"2.3",IF('Enter Percent Grade'!E97&gt;81,"2.0",IF('Enter Percent Grade'!E97&gt;77,"1.7",IF('Enter Percent Grade'!E97&gt;74,"1.3",IF('Enter Percent Grade'!E97&gt;72,"1.0",IF('Enter Percent Grade'!E97&gt;71,"0.7",IF('Enter Percent Grade'!E97&gt;69,"0.3","0.0"))))))))))))))</f>
        <v>0</v>
      </c>
      <c r="F97" s="1" t="b">
        <f>IF(NOT(ISBLANK('Enter Percent Grade'!F97)),_xlfn.NUMBERVALUE(IF('Enter Percent Grade'!F97&gt;98,"4.0",IF('Enter Percent Grade'!F97&gt;95,"3.7",IF('Enter Percent Grade'!F97&gt;92,"3.3",IF('Enter Percent Grade'!F97&gt;90,"3.0",IF('Enter Percent Grade'!F97&gt;87,"2.7",IF('Enter Percent Grade'!F97&gt;84,"2.3",IF('Enter Percent Grade'!F97&gt;81,"2.0",IF('Enter Percent Grade'!F97&gt;77,"1.7",IF('Enter Percent Grade'!F97&gt;74,"1.3",IF('Enter Percent Grade'!F97&gt;72,"1.0",IF('Enter Percent Grade'!F97&gt;71,"0.7",IF('Enter Percent Grade'!F97&gt;69,"0.3","0.0"))))))))))))))</f>
        <v>0</v>
      </c>
      <c r="G97" s="1" t="b">
        <f>IF(NOT(ISBLANK('Enter Percent Grade'!G97)),_xlfn.NUMBERVALUE(IF('Enter Percent Grade'!G97&gt;98,"4.0",IF('Enter Percent Grade'!G97&gt;95,"3.7",IF('Enter Percent Grade'!G97&gt;92,"3.3",IF('Enter Percent Grade'!G97&gt;90,"3.0",IF('Enter Percent Grade'!G97&gt;87,"2.7",IF('Enter Percent Grade'!G97&gt;84,"2.3",IF('Enter Percent Grade'!G97&gt;81,"2.0",IF('Enter Percent Grade'!G97&gt;77,"1.7",IF('Enter Percent Grade'!G97&gt;74,"1.3",IF('Enter Percent Grade'!G97&gt;72,"1.0",IF('Enter Percent Grade'!G97&gt;71,"0.7",IF('Enter Percent Grade'!G97&gt;69,"0.3","0.0"))))))))))))))</f>
        <v>0</v>
      </c>
      <c r="I97" s="1" t="e">
        <f t="shared" si="1"/>
        <v>#DIV/0!</v>
      </c>
    </row>
    <row r="98" spans="1:9" x14ac:dyDescent="0.35">
      <c r="A98">
        <f>'Enter Percent Grade'!A98</f>
        <v>0</v>
      </c>
      <c r="B98" s="1" t="b">
        <f>IF(NOT(ISBLANK('Enter Percent Grade'!B98)),_xlfn.NUMBERVALUE(IF('Enter Percent Grade'!B98&gt;98,"4.0",IF('Enter Percent Grade'!B98&gt;95,"3.7",IF('Enter Percent Grade'!B98&gt;92,"3.3",IF('Enter Percent Grade'!B98&gt;90,"3.0",IF('Enter Percent Grade'!B98&gt;87,"2.7",IF('Enter Percent Grade'!B98&gt;84,"2.3",IF('Enter Percent Grade'!B98&gt;81,"2.0",IF('Enter Percent Grade'!B98&gt;77,"1.7",IF('Enter Percent Grade'!B98&gt;74,"1.3",IF('Enter Percent Grade'!B98&gt;72,"1.0",IF('Enter Percent Grade'!B98&gt;71,"0.7",IF('Enter Percent Grade'!B98&gt;69,"0.3","0.0"))))))))))))))</f>
        <v>0</v>
      </c>
      <c r="C98" s="1" t="b">
        <f>IF(NOT(ISBLANK('Enter Percent Grade'!C98)),_xlfn.NUMBERVALUE(IF('Enter Percent Grade'!C98&gt;98,"4.0",IF('Enter Percent Grade'!C98&gt;95,"3.7",IF('Enter Percent Grade'!C98&gt;92,"3.3",IF('Enter Percent Grade'!C98&gt;90,"3.0",IF('Enter Percent Grade'!C98&gt;87,"2.7",IF('Enter Percent Grade'!C98&gt;84,"2.3",IF('Enter Percent Grade'!C98&gt;81,"2.0",IF('Enter Percent Grade'!C98&gt;77,"1.7",IF('Enter Percent Grade'!C98&gt;74,"1.3",IF('Enter Percent Grade'!C98&gt;72,"1.0",IF('Enter Percent Grade'!C98&gt;71,"0.7",IF('Enter Percent Grade'!C98&gt;69,"0.3","0.0"))))))))))))))</f>
        <v>0</v>
      </c>
      <c r="D98" s="1" t="b">
        <f>IF(NOT(ISBLANK('Enter Percent Grade'!D98)),_xlfn.NUMBERVALUE(IF('Enter Percent Grade'!D98&gt;98,"4.0",IF('Enter Percent Grade'!D98&gt;95,"3.7",IF('Enter Percent Grade'!D98&gt;92,"3.3",IF('Enter Percent Grade'!D98&gt;90,"3.0",IF('Enter Percent Grade'!D98&gt;87,"2.7",IF('Enter Percent Grade'!D98&gt;84,"2.3",IF('Enter Percent Grade'!D98&gt;81,"2.0",IF('Enter Percent Grade'!D98&gt;77,"1.7",IF('Enter Percent Grade'!D98&gt;74,"1.3",IF('Enter Percent Grade'!D98&gt;72,"1.0",IF('Enter Percent Grade'!D98&gt;71,"0.7",IF('Enter Percent Grade'!D98&gt;69,"0.3","0.0"))))))))))))))</f>
        <v>0</v>
      </c>
      <c r="E98" s="1" t="b">
        <f>IF(NOT(ISBLANK('Enter Percent Grade'!E98)),_xlfn.NUMBERVALUE(IF('Enter Percent Grade'!E98&gt;98,"4.0",IF('Enter Percent Grade'!E98&gt;95,"3.7",IF('Enter Percent Grade'!E98&gt;92,"3.3",IF('Enter Percent Grade'!E98&gt;90,"3.0",IF('Enter Percent Grade'!E98&gt;87,"2.7",IF('Enter Percent Grade'!E98&gt;84,"2.3",IF('Enter Percent Grade'!E98&gt;81,"2.0",IF('Enter Percent Grade'!E98&gt;77,"1.7",IF('Enter Percent Grade'!E98&gt;74,"1.3",IF('Enter Percent Grade'!E98&gt;72,"1.0",IF('Enter Percent Grade'!E98&gt;71,"0.7",IF('Enter Percent Grade'!E98&gt;69,"0.3","0.0"))))))))))))))</f>
        <v>0</v>
      </c>
      <c r="F98" s="1" t="b">
        <f>IF(NOT(ISBLANK('Enter Percent Grade'!F98)),_xlfn.NUMBERVALUE(IF('Enter Percent Grade'!F98&gt;98,"4.0",IF('Enter Percent Grade'!F98&gt;95,"3.7",IF('Enter Percent Grade'!F98&gt;92,"3.3",IF('Enter Percent Grade'!F98&gt;90,"3.0",IF('Enter Percent Grade'!F98&gt;87,"2.7",IF('Enter Percent Grade'!F98&gt;84,"2.3",IF('Enter Percent Grade'!F98&gt;81,"2.0",IF('Enter Percent Grade'!F98&gt;77,"1.7",IF('Enter Percent Grade'!F98&gt;74,"1.3",IF('Enter Percent Grade'!F98&gt;72,"1.0",IF('Enter Percent Grade'!F98&gt;71,"0.7",IF('Enter Percent Grade'!F98&gt;69,"0.3","0.0"))))))))))))))</f>
        <v>0</v>
      </c>
      <c r="G98" s="1" t="b">
        <f>IF(NOT(ISBLANK('Enter Percent Grade'!G98)),_xlfn.NUMBERVALUE(IF('Enter Percent Grade'!G98&gt;98,"4.0",IF('Enter Percent Grade'!G98&gt;95,"3.7",IF('Enter Percent Grade'!G98&gt;92,"3.3",IF('Enter Percent Grade'!G98&gt;90,"3.0",IF('Enter Percent Grade'!G98&gt;87,"2.7",IF('Enter Percent Grade'!G98&gt;84,"2.3",IF('Enter Percent Grade'!G98&gt;81,"2.0",IF('Enter Percent Grade'!G98&gt;77,"1.7",IF('Enter Percent Grade'!G98&gt;74,"1.3",IF('Enter Percent Grade'!G98&gt;72,"1.0",IF('Enter Percent Grade'!G98&gt;71,"0.7",IF('Enter Percent Grade'!G98&gt;69,"0.3","0.0"))))))))))))))</f>
        <v>0</v>
      </c>
      <c r="I98" s="1" t="e">
        <f t="shared" si="1"/>
        <v>#DIV/0!</v>
      </c>
    </row>
    <row r="99" spans="1:9" x14ac:dyDescent="0.35">
      <c r="A99">
        <f>'Enter Percent Grade'!A99</f>
        <v>0</v>
      </c>
      <c r="B99" s="1" t="b">
        <f>IF(NOT(ISBLANK('Enter Percent Grade'!B99)),_xlfn.NUMBERVALUE(IF('Enter Percent Grade'!B99&gt;98,"4.0",IF('Enter Percent Grade'!B99&gt;95,"3.7",IF('Enter Percent Grade'!B99&gt;92,"3.3",IF('Enter Percent Grade'!B99&gt;90,"3.0",IF('Enter Percent Grade'!B99&gt;87,"2.7",IF('Enter Percent Grade'!B99&gt;84,"2.3",IF('Enter Percent Grade'!B99&gt;81,"2.0",IF('Enter Percent Grade'!B99&gt;77,"1.7",IF('Enter Percent Grade'!B99&gt;74,"1.3",IF('Enter Percent Grade'!B99&gt;72,"1.0",IF('Enter Percent Grade'!B99&gt;71,"0.7",IF('Enter Percent Grade'!B99&gt;69,"0.3","0.0"))))))))))))))</f>
        <v>0</v>
      </c>
      <c r="C99" s="1" t="b">
        <f>IF(NOT(ISBLANK('Enter Percent Grade'!C99)),_xlfn.NUMBERVALUE(IF('Enter Percent Grade'!C99&gt;98,"4.0",IF('Enter Percent Grade'!C99&gt;95,"3.7",IF('Enter Percent Grade'!C99&gt;92,"3.3",IF('Enter Percent Grade'!C99&gt;90,"3.0",IF('Enter Percent Grade'!C99&gt;87,"2.7",IF('Enter Percent Grade'!C99&gt;84,"2.3",IF('Enter Percent Grade'!C99&gt;81,"2.0",IF('Enter Percent Grade'!C99&gt;77,"1.7",IF('Enter Percent Grade'!C99&gt;74,"1.3",IF('Enter Percent Grade'!C99&gt;72,"1.0",IF('Enter Percent Grade'!C99&gt;71,"0.7",IF('Enter Percent Grade'!C99&gt;69,"0.3","0.0"))))))))))))))</f>
        <v>0</v>
      </c>
      <c r="D99" s="1" t="b">
        <f>IF(NOT(ISBLANK('Enter Percent Grade'!D99)),_xlfn.NUMBERVALUE(IF('Enter Percent Grade'!D99&gt;98,"4.0",IF('Enter Percent Grade'!D99&gt;95,"3.7",IF('Enter Percent Grade'!D99&gt;92,"3.3",IF('Enter Percent Grade'!D99&gt;90,"3.0",IF('Enter Percent Grade'!D99&gt;87,"2.7",IF('Enter Percent Grade'!D99&gt;84,"2.3",IF('Enter Percent Grade'!D99&gt;81,"2.0",IF('Enter Percent Grade'!D99&gt;77,"1.7",IF('Enter Percent Grade'!D99&gt;74,"1.3",IF('Enter Percent Grade'!D99&gt;72,"1.0",IF('Enter Percent Grade'!D99&gt;71,"0.7",IF('Enter Percent Grade'!D99&gt;69,"0.3","0.0"))))))))))))))</f>
        <v>0</v>
      </c>
      <c r="E99" s="1" t="b">
        <f>IF(NOT(ISBLANK('Enter Percent Grade'!E99)),_xlfn.NUMBERVALUE(IF('Enter Percent Grade'!E99&gt;98,"4.0",IF('Enter Percent Grade'!E99&gt;95,"3.7",IF('Enter Percent Grade'!E99&gt;92,"3.3",IF('Enter Percent Grade'!E99&gt;90,"3.0",IF('Enter Percent Grade'!E99&gt;87,"2.7",IF('Enter Percent Grade'!E99&gt;84,"2.3",IF('Enter Percent Grade'!E99&gt;81,"2.0",IF('Enter Percent Grade'!E99&gt;77,"1.7",IF('Enter Percent Grade'!E99&gt;74,"1.3",IF('Enter Percent Grade'!E99&gt;72,"1.0",IF('Enter Percent Grade'!E99&gt;71,"0.7",IF('Enter Percent Grade'!E99&gt;69,"0.3","0.0"))))))))))))))</f>
        <v>0</v>
      </c>
      <c r="F99" s="1" t="b">
        <f>IF(NOT(ISBLANK('Enter Percent Grade'!F99)),_xlfn.NUMBERVALUE(IF('Enter Percent Grade'!F99&gt;98,"4.0",IF('Enter Percent Grade'!F99&gt;95,"3.7",IF('Enter Percent Grade'!F99&gt;92,"3.3",IF('Enter Percent Grade'!F99&gt;90,"3.0",IF('Enter Percent Grade'!F99&gt;87,"2.7",IF('Enter Percent Grade'!F99&gt;84,"2.3",IF('Enter Percent Grade'!F99&gt;81,"2.0",IF('Enter Percent Grade'!F99&gt;77,"1.7",IF('Enter Percent Grade'!F99&gt;74,"1.3",IF('Enter Percent Grade'!F99&gt;72,"1.0",IF('Enter Percent Grade'!F99&gt;71,"0.7",IF('Enter Percent Grade'!F99&gt;69,"0.3","0.0"))))))))))))))</f>
        <v>0</v>
      </c>
      <c r="G99" s="1" t="b">
        <f>IF(NOT(ISBLANK('Enter Percent Grade'!G99)),_xlfn.NUMBERVALUE(IF('Enter Percent Grade'!G99&gt;98,"4.0",IF('Enter Percent Grade'!G99&gt;95,"3.7",IF('Enter Percent Grade'!G99&gt;92,"3.3",IF('Enter Percent Grade'!G99&gt;90,"3.0",IF('Enter Percent Grade'!G99&gt;87,"2.7",IF('Enter Percent Grade'!G99&gt;84,"2.3",IF('Enter Percent Grade'!G99&gt;81,"2.0",IF('Enter Percent Grade'!G99&gt;77,"1.7",IF('Enter Percent Grade'!G99&gt;74,"1.3",IF('Enter Percent Grade'!G99&gt;72,"1.0",IF('Enter Percent Grade'!G99&gt;71,"0.7",IF('Enter Percent Grade'!G99&gt;69,"0.3","0.0"))))))))))))))</f>
        <v>0</v>
      </c>
      <c r="I99" s="1" t="e">
        <f t="shared" si="1"/>
        <v>#DIV/0!</v>
      </c>
    </row>
    <row r="100" spans="1:9" x14ac:dyDescent="0.35">
      <c r="A100">
        <f>'Enter Percent Grade'!A100</f>
        <v>0</v>
      </c>
      <c r="B100" s="1" t="b">
        <f>IF(NOT(ISBLANK('Enter Percent Grade'!B100)),_xlfn.NUMBERVALUE(IF('Enter Percent Grade'!B100&gt;98,"4.0",IF('Enter Percent Grade'!B100&gt;95,"3.7",IF('Enter Percent Grade'!B100&gt;92,"3.3",IF('Enter Percent Grade'!B100&gt;90,"3.0",IF('Enter Percent Grade'!B100&gt;87,"2.7",IF('Enter Percent Grade'!B100&gt;84,"2.3",IF('Enter Percent Grade'!B100&gt;81,"2.0",IF('Enter Percent Grade'!B100&gt;77,"1.7",IF('Enter Percent Grade'!B100&gt;74,"1.3",IF('Enter Percent Grade'!B100&gt;72,"1.0",IF('Enter Percent Grade'!B100&gt;71,"0.7",IF('Enter Percent Grade'!B100&gt;69,"0.3","0.0"))))))))))))))</f>
        <v>0</v>
      </c>
      <c r="C100" s="1" t="b">
        <f>IF(NOT(ISBLANK('Enter Percent Grade'!C100)),_xlfn.NUMBERVALUE(IF('Enter Percent Grade'!C100&gt;98,"4.0",IF('Enter Percent Grade'!C100&gt;95,"3.7",IF('Enter Percent Grade'!C100&gt;92,"3.3",IF('Enter Percent Grade'!C100&gt;90,"3.0",IF('Enter Percent Grade'!C100&gt;87,"2.7",IF('Enter Percent Grade'!C100&gt;84,"2.3",IF('Enter Percent Grade'!C100&gt;81,"2.0",IF('Enter Percent Grade'!C100&gt;77,"1.7",IF('Enter Percent Grade'!C100&gt;74,"1.3",IF('Enter Percent Grade'!C100&gt;72,"1.0",IF('Enter Percent Grade'!C100&gt;71,"0.7",IF('Enter Percent Grade'!C100&gt;69,"0.3","0.0"))))))))))))))</f>
        <v>0</v>
      </c>
      <c r="D100" s="1" t="b">
        <f>IF(NOT(ISBLANK('Enter Percent Grade'!D100)),_xlfn.NUMBERVALUE(IF('Enter Percent Grade'!D100&gt;98,"4.0",IF('Enter Percent Grade'!D100&gt;95,"3.7",IF('Enter Percent Grade'!D100&gt;92,"3.3",IF('Enter Percent Grade'!D100&gt;90,"3.0",IF('Enter Percent Grade'!D100&gt;87,"2.7",IF('Enter Percent Grade'!D100&gt;84,"2.3",IF('Enter Percent Grade'!D100&gt;81,"2.0",IF('Enter Percent Grade'!D100&gt;77,"1.7",IF('Enter Percent Grade'!D100&gt;74,"1.3",IF('Enter Percent Grade'!D100&gt;72,"1.0",IF('Enter Percent Grade'!D100&gt;71,"0.7",IF('Enter Percent Grade'!D100&gt;69,"0.3","0.0"))))))))))))))</f>
        <v>0</v>
      </c>
      <c r="E100" s="1" t="b">
        <f>IF(NOT(ISBLANK('Enter Percent Grade'!E100)),_xlfn.NUMBERVALUE(IF('Enter Percent Grade'!E100&gt;98,"4.0",IF('Enter Percent Grade'!E100&gt;95,"3.7",IF('Enter Percent Grade'!E100&gt;92,"3.3",IF('Enter Percent Grade'!E100&gt;90,"3.0",IF('Enter Percent Grade'!E100&gt;87,"2.7",IF('Enter Percent Grade'!E100&gt;84,"2.3",IF('Enter Percent Grade'!E100&gt;81,"2.0",IF('Enter Percent Grade'!E100&gt;77,"1.7",IF('Enter Percent Grade'!E100&gt;74,"1.3",IF('Enter Percent Grade'!E100&gt;72,"1.0",IF('Enter Percent Grade'!E100&gt;71,"0.7",IF('Enter Percent Grade'!E100&gt;69,"0.3","0.0"))))))))))))))</f>
        <v>0</v>
      </c>
      <c r="F100" s="1" t="b">
        <f>IF(NOT(ISBLANK('Enter Percent Grade'!F100)),_xlfn.NUMBERVALUE(IF('Enter Percent Grade'!F100&gt;98,"4.0",IF('Enter Percent Grade'!F100&gt;95,"3.7",IF('Enter Percent Grade'!F100&gt;92,"3.3",IF('Enter Percent Grade'!F100&gt;90,"3.0",IF('Enter Percent Grade'!F100&gt;87,"2.7",IF('Enter Percent Grade'!F100&gt;84,"2.3",IF('Enter Percent Grade'!F100&gt;81,"2.0",IF('Enter Percent Grade'!F100&gt;77,"1.7",IF('Enter Percent Grade'!F100&gt;74,"1.3",IF('Enter Percent Grade'!F100&gt;72,"1.0",IF('Enter Percent Grade'!F100&gt;71,"0.7",IF('Enter Percent Grade'!F100&gt;69,"0.3","0.0"))))))))))))))</f>
        <v>0</v>
      </c>
      <c r="G100" s="1" t="b">
        <f>IF(NOT(ISBLANK('Enter Percent Grade'!G100)),_xlfn.NUMBERVALUE(IF('Enter Percent Grade'!G100&gt;98,"4.0",IF('Enter Percent Grade'!G100&gt;95,"3.7",IF('Enter Percent Grade'!G100&gt;92,"3.3",IF('Enter Percent Grade'!G100&gt;90,"3.0",IF('Enter Percent Grade'!G100&gt;87,"2.7",IF('Enter Percent Grade'!G100&gt;84,"2.3",IF('Enter Percent Grade'!G100&gt;81,"2.0",IF('Enter Percent Grade'!G100&gt;77,"1.7",IF('Enter Percent Grade'!G100&gt;74,"1.3",IF('Enter Percent Grade'!G100&gt;72,"1.0",IF('Enter Percent Grade'!G100&gt;71,"0.7",IF('Enter Percent Grade'!G100&gt;69,"0.3","0.0"))))))))))))))</f>
        <v>0</v>
      </c>
      <c r="I100" s="1" t="e">
        <f t="shared" si="1"/>
        <v>#DIV/0!</v>
      </c>
    </row>
    <row r="101" spans="1:9" x14ac:dyDescent="0.35">
      <c r="A101">
        <f>'Enter Percent Grade'!A101</f>
        <v>0</v>
      </c>
      <c r="B101" s="1" t="b">
        <f>IF(NOT(ISBLANK('Enter Percent Grade'!B101)),_xlfn.NUMBERVALUE(IF('Enter Percent Grade'!B101&gt;98,"4.0",IF('Enter Percent Grade'!B101&gt;95,"3.7",IF('Enter Percent Grade'!B101&gt;92,"3.3",IF('Enter Percent Grade'!B101&gt;90,"3.0",IF('Enter Percent Grade'!B101&gt;87,"2.7",IF('Enter Percent Grade'!B101&gt;84,"2.3",IF('Enter Percent Grade'!B101&gt;81,"2.0",IF('Enter Percent Grade'!B101&gt;77,"1.7",IF('Enter Percent Grade'!B101&gt;74,"1.3",IF('Enter Percent Grade'!B101&gt;72,"1.0",IF('Enter Percent Grade'!B101&gt;71,"0.7",IF('Enter Percent Grade'!B101&gt;69,"0.3","0.0"))))))))))))))</f>
        <v>0</v>
      </c>
      <c r="C101" s="1" t="b">
        <f>IF(NOT(ISBLANK('Enter Percent Grade'!C101)),_xlfn.NUMBERVALUE(IF('Enter Percent Grade'!C101&gt;98,"4.0",IF('Enter Percent Grade'!C101&gt;95,"3.7",IF('Enter Percent Grade'!C101&gt;92,"3.3",IF('Enter Percent Grade'!C101&gt;90,"3.0",IF('Enter Percent Grade'!C101&gt;87,"2.7",IF('Enter Percent Grade'!C101&gt;84,"2.3",IF('Enter Percent Grade'!C101&gt;81,"2.0",IF('Enter Percent Grade'!C101&gt;77,"1.7",IF('Enter Percent Grade'!C101&gt;74,"1.3",IF('Enter Percent Grade'!C101&gt;72,"1.0",IF('Enter Percent Grade'!C101&gt;71,"0.7",IF('Enter Percent Grade'!C101&gt;69,"0.3","0.0"))))))))))))))</f>
        <v>0</v>
      </c>
      <c r="D101" s="1" t="b">
        <f>IF(NOT(ISBLANK('Enter Percent Grade'!D101)),_xlfn.NUMBERVALUE(IF('Enter Percent Grade'!D101&gt;98,"4.0",IF('Enter Percent Grade'!D101&gt;95,"3.7",IF('Enter Percent Grade'!D101&gt;92,"3.3",IF('Enter Percent Grade'!D101&gt;90,"3.0",IF('Enter Percent Grade'!D101&gt;87,"2.7",IF('Enter Percent Grade'!D101&gt;84,"2.3",IF('Enter Percent Grade'!D101&gt;81,"2.0",IF('Enter Percent Grade'!D101&gt;77,"1.7",IF('Enter Percent Grade'!D101&gt;74,"1.3",IF('Enter Percent Grade'!D101&gt;72,"1.0",IF('Enter Percent Grade'!D101&gt;71,"0.7",IF('Enter Percent Grade'!D101&gt;69,"0.3","0.0"))))))))))))))</f>
        <v>0</v>
      </c>
      <c r="E101" s="1" t="b">
        <f>IF(NOT(ISBLANK('Enter Percent Grade'!E101)),_xlfn.NUMBERVALUE(IF('Enter Percent Grade'!E101&gt;98,"4.0",IF('Enter Percent Grade'!E101&gt;95,"3.7",IF('Enter Percent Grade'!E101&gt;92,"3.3",IF('Enter Percent Grade'!E101&gt;90,"3.0",IF('Enter Percent Grade'!E101&gt;87,"2.7",IF('Enter Percent Grade'!E101&gt;84,"2.3",IF('Enter Percent Grade'!E101&gt;81,"2.0",IF('Enter Percent Grade'!E101&gt;77,"1.7",IF('Enter Percent Grade'!E101&gt;74,"1.3",IF('Enter Percent Grade'!E101&gt;72,"1.0",IF('Enter Percent Grade'!E101&gt;71,"0.7",IF('Enter Percent Grade'!E101&gt;69,"0.3","0.0"))))))))))))))</f>
        <v>0</v>
      </c>
      <c r="F101" s="1" t="b">
        <f>IF(NOT(ISBLANK('Enter Percent Grade'!F101)),_xlfn.NUMBERVALUE(IF('Enter Percent Grade'!F101&gt;98,"4.0",IF('Enter Percent Grade'!F101&gt;95,"3.7",IF('Enter Percent Grade'!F101&gt;92,"3.3",IF('Enter Percent Grade'!F101&gt;90,"3.0",IF('Enter Percent Grade'!F101&gt;87,"2.7",IF('Enter Percent Grade'!F101&gt;84,"2.3",IF('Enter Percent Grade'!F101&gt;81,"2.0",IF('Enter Percent Grade'!F101&gt;77,"1.7",IF('Enter Percent Grade'!F101&gt;74,"1.3",IF('Enter Percent Grade'!F101&gt;72,"1.0",IF('Enter Percent Grade'!F101&gt;71,"0.7",IF('Enter Percent Grade'!F101&gt;69,"0.3","0.0"))))))))))))))</f>
        <v>0</v>
      </c>
      <c r="G101" s="1" t="b">
        <f>IF(NOT(ISBLANK('Enter Percent Grade'!G101)),_xlfn.NUMBERVALUE(IF('Enter Percent Grade'!G101&gt;98,"4.0",IF('Enter Percent Grade'!G101&gt;95,"3.7",IF('Enter Percent Grade'!G101&gt;92,"3.3",IF('Enter Percent Grade'!G101&gt;90,"3.0",IF('Enter Percent Grade'!G101&gt;87,"2.7",IF('Enter Percent Grade'!G101&gt;84,"2.3",IF('Enter Percent Grade'!G101&gt;81,"2.0",IF('Enter Percent Grade'!G101&gt;77,"1.7",IF('Enter Percent Grade'!G101&gt;74,"1.3",IF('Enter Percent Grade'!G101&gt;72,"1.0",IF('Enter Percent Grade'!G101&gt;71,"0.7",IF('Enter Percent Grade'!G101&gt;69,"0.3","0.0"))))))))))))))</f>
        <v>0</v>
      </c>
      <c r="I101" s="1" t="e">
        <f t="shared" si="1"/>
        <v>#DIV/0!</v>
      </c>
    </row>
    <row r="102" spans="1:9" x14ac:dyDescent="0.35">
      <c r="A102">
        <f>'Enter Percent Grade'!A102</f>
        <v>0</v>
      </c>
      <c r="B102" s="1" t="b">
        <f>IF(NOT(ISBLANK('Enter Percent Grade'!B102)),_xlfn.NUMBERVALUE(IF('Enter Percent Grade'!B102&gt;98,"4.0",IF('Enter Percent Grade'!B102&gt;95,"3.7",IF('Enter Percent Grade'!B102&gt;92,"3.3",IF('Enter Percent Grade'!B102&gt;90,"3.0",IF('Enter Percent Grade'!B102&gt;87,"2.7",IF('Enter Percent Grade'!B102&gt;84,"2.3",IF('Enter Percent Grade'!B102&gt;81,"2.0",IF('Enter Percent Grade'!B102&gt;77,"1.7",IF('Enter Percent Grade'!B102&gt;74,"1.3",IF('Enter Percent Grade'!B102&gt;72,"1.0",IF('Enter Percent Grade'!B102&gt;71,"0.7",IF('Enter Percent Grade'!B102&gt;69,"0.3","0.0"))))))))))))))</f>
        <v>0</v>
      </c>
      <c r="C102" s="1" t="b">
        <f>IF(NOT(ISBLANK('Enter Percent Grade'!C102)),_xlfn.NUMBERVALUE(IF('Enter Percent Grade'!C102&gt;98,"4.0",IF('Enter Percent Grade'!C102&gt;95,"3.7",IF('Enter Percent Grade'!C102&gt;92,"3.3",IF('Enter Percent Grade'!C102&gt;90,"3.0",IF('Enter Percent Grade'!C102&gt;87,"2.7",IF('Enter Percent Grade'!C102&gt;84,"2.3",IF('Enter Percent Grade'!C102&gt;81,"2.0",IF('Enter Percent Grade'!C102&gt;77,"1.7",IF('Enter Percent Grade'!C102&gt;74,"1.3",IF('Enter Percent Grade'!C102&gt;72,"1.0",IF('Enter Percent Grade'!C102&gt;71,"0.7",IF('Enter Percent Grade'!C102&gt;69,"0.3","0.0"))))))))))))))</f>
        <v>0</v>
      </c>
      <c r="D102" s="1" t="b">
        <f>IF(NOT(ISBLANK('Enter Percent Grade'!D102)),_xlfn.NUMBERVALUE(IF('Enter Percent Grade'!D102&gt;98,"4.0",IF('Enter Percent Grade'!D102&gt;95,"3.7",IF('Enter Percent Grade'!D102&gt;92,"3.3",IF('Enter Percent Grade'!D102&gt;90,"3.0",IF('Enter Percent Grade'!D102&gt;87,"2.7",IF('Enter Percent Grade'!D102&gt;84,"2.3",IF('Enter Percent Grade'!D102&gt;81,"2.0",IF('Enter Percent Grade'!D102&gt;77,"1.7",IF('Enter Percent Grade'!D102&gt;74,"1.3",IF('Enter Percent Grade'!D102&gt;72,"1.0",IF('Enter Percent Grade'!D102&gt;71,"0.7",IF('Enter Percent Grade'!D102&gt;69,"0.3","0.0"))))))))))))))</f>
        <v>0</v>
      </c>
      <c r="E102" s="1" t="b">
        <f>IF(NOT(ISBLANK('Enter Percent Grade'!E102)),_xlfn.NUMBERVALUE(IF('Enter Percent Grade'!E102&gt;98,"4.0",IF('Enter Percent Grade'!E102&gt;95,"3.7",IF('Enter Percent Grade'!E102&gt;92,"3.3",IF('Enter Percent Grade'!E102&gt;90,"3.0",IF('Enter Percent Grade'!E102&gt;87,"2.7",IF('Enter Percent Grade'!E102&gt;84,"2.3",IF('Enter Percent Grade'!E102&gt;81,"2.0",IF('Enter Percent Grade'!E102&gt;77,"1.7",IF('Enter Percent Grade'!E102&gt;74,"1.3",IF('Enter Percent Grade'!E102&gt;72,"1.0",IF('Enter Percent Grade'!E102&gt;71,"0.7",IF('Enter Percent Grade'!E102&gt;69,"0.3","0.0"))))))))))))))</f>
        <v>0</v>
      </c>
      <c r="F102" s="1" t="b">
        <f>IF(NOT(ISBLANK('Enter Percent Grade'!F102)),_xlfn.NUMBERVALUE(IF('Enter Percent Grade'!F102&gt;98,"4.0",IF('Enter Percent Grade'!F102&gt;95,"3.7",IF('Enter Percent Grade'!F102&gt;92,"3.3",IF('Enter Percent Grade'!F102&gt;90,"3.0",IF('Enter Percent Grade'!F102&gt;87,"2.7",IF('Enter Percent Grade'!F102&gt;84,"2.3",IF('Enter Percent Grade'!F102&gt;81,"2.0",IF('Enter Percent Grade'!F102&gt;77,"1.7",IF('Enter Percent Grade'!F102&gt;74,"1.3",IF('Enter Percent Grade'!F102&gt;72,"1.0",IF('Enter Percent Grade'!F102&gt;71,"0.7",IF('Enter Percent Grade'!F102&gt;69,"0.3","0.0"))))))))))))))</f>
        <v>0</v>
      </c>
      <c r="G102" s="1" t="b">
        <f>IF(NOT(ISBLANK('Enter Percent Grade'!G102)),_xlfn.NUMBERVALUE(IF('Enter Percent Grade'!G102&gt;98,"4.0",IF('Enter Percent Grade'!G102&gt;95,"3.7",IF('Enter Percent Grade'!G102&gt;92,"3.3",IF('Enter Percent Grade'!G102&gt;90,"3.0",IF('Enter Percent Grade'!G102&gt;87,"2.7",IF('Enter Percent Grade'!G102&gt;84,"2.3",IF('Enter Percent Grade'!G102&gt;81,"2.0",IF('Enter Percent Grade'!G102&gt;77,"1.7",IF('Enter Percent Grade'!G102&gt;74,"1.3",IF('Enter Percent Grade'!G102&gt;72,"1.0",IF('Enter Percent Grade'!G102&gt;71,"0.7",IF('Enter Percent Grade'!G102&gt;69,"0.3","0.0"))))))))))))))</f>
        <v>0</v>
      </c>
      <c r="I102" s="1" t="e">
        <f t="shared" si="1"/>
        <v>#DIV/0!</v>
      </c>
    </row>
    <row r="103" spans="1:9" x14ac:dyDescent="0.35">
      <c r="A103">
        <f>'Enter Percent Grade'!A103</f>
        <v>0</v>
      </c>
      <c r="B103" s="1" t="b">
        <f>IF(NOT(ISBLANK('Enter Percent Grade'!B103)),_xlfn.NUMBERVALUE(IF('Enter Percent Grade'!B103&gt;98,"4.0",IF('Enter Percent Grade'!B103&gt;95,"3.7",IF('Enter Percent Grade'!B103&gt;92,"3.3",IF('Enter Percent Grade'!B103&gt;90,"3.0",IF('Enter Percent Grade'!B103&gt;87,"2.7",IF('Enter Percent Grade'!B103&gt;84,"2.3",IF('Enter Percent Grade'!B103&gt;81,"2.0",IF('Enter Percent Grade'!B103&gt;77,"1.7",IF('Enter Percent Grade'!B103&gt;74,"1.3",IF('Enter Percent Grade'!B103&gt;72,"1.0",IF('Enter Percent Grade'!B103&gt;71,"0.7",IF('Enter Percent Grade'!B103&gt;69,"0.3","0.0"))))))))))))))</f>
        <v>0</v>
      </c>
      <c r="C103" s="1" t="b">
        <f>IF(NOT(ISBLANK('Enter Percent Grade'!C103)),_xlfn.NUMBERVALUE(IF('Enter Percent Grade'!C103&gt;98,"4.0",IF('Enter Percent Grade'!C103&gt;95,"3.7",IF('Enter Percent Grade'!C103&gt;92,"3.3",IF('Enter Percent Grade'!C103&gt;90,"3.0",IF('Enter Percent Grade'!C103&gt;87,"2.7",IF('Enter Percent Grade'!C103&gt;84,"2.3",IF('Enter Percent Grade'!C103&gt;81,"2.0",IF('Enter Percent Grade'!C103&gt;77,"1.7",IF('Enter Percent Grade'!C103&gt;74,"1.3",IF('Enter Percent Grade'!C103&gt;72,"1.0",IF('Enter Percent Grade'!C103&gt;71,"0.7",IF('Enter Percent Grade'!C103&gt;69,"0.3","0.0"))))))))))))))</f>
        <v>0</v>
      </c>
      <c r="D103" s="1" t="b">
        <f>IF(NOT(ISBLANK('Enter Percent Grade'!D103)),_xlfn.NUMBERVALUE(IF('Enter Percent Grade'!D103&gt;98,"4.0",IF('Enter Percent Grade'!D103&gt;95,"3.7",IF('Enter Percent Grade'!D103&gt;92,"3.3",IF('Enter Percent Grade'!D103&gt;90,"3.0",IF('Enter Percent Grade'!D103&gt;87,"2.7",IF('Enter Percent Grade'!D103&gt;84,"2.3",IF('Enter Percent Grade'!D103&gt;81,"2.0",IF('Enter Percent Grade'!D103&gt;77,"1.7",IF('Enter Percent Grade'!D103&gt;74,"1.3",IF('Enter Percent Grade'!D103&gt;72,"1.0",IF('Enter Percent Grade'!D103&gt;71,"0.7",IF('Enter Percent Grade'!D103&gt;69,"0.3","0.0"))))))))))))))</f>
        <v>0</v>
      </c>
      <c r="E103" s="1" t="b">
        <f>IF(NOT(ISBLANK('Enter Percent Grade'!E103)),_xlfn.NUMBERVALUE(IF('Enter Percent Grade'!E103&gt;98,"4.0",IF('Enter Percent Grade'!E103&gt;95,"3.7",IF('Enter Percent Grade'!E103&gt;92,"3.3",IF('Enter Percent Grade'!E103&gt;90,"3.0",IF('Enter Percent Grade'!E103&gt;87,"2.7",IF('Enter Percent Grade'!E103&gt;84,"2.3",IF('Enter Percent Grade'!E103&gt;81,"2.0",IF('Enter Percent Grade'!E103&gt;77,"1.7",IF('Enter Percent Grade'!E103&gt;74,"1.3",IF('Enter Percent Grade'!E103&gt;72,"1.0",IF('Enter Percent Grade'!E103&gt;71,"0.7",IF('Enter Percent Grade'!E103&gt;69,"0.3","0.0"))))))))))))))</f>
        <v>0</v>
      </c>
      <c r="F103" s="1" t="b">
        <f>IF(NOT(ISBLANK('Enter Percent Grade'!F103)),_xlfn.NUMBERVALUE(IF('Enter Percent Grade'!F103&gt;98,"4.0",IF('Enter Percent Grade'!F103&gt;95,"3.7",IF('Enter Percent Grade'!F103&gt;92,"3.3",IF('Enter Percent Grade'!F103&gt;90,"3.0",IF('Enter Percent Grade'!F103&gt;87,"2.7",IF('Enter Percent Grade'!F103&gt;84,"2.3",IF('Enter Percent Grade'!F103&gt;81,"2.0",IF('Enter Percent Grade'!F103&gt;77,"1.7",IF('Enter Percent Grade'!F103&gt;74,"1.3",IF('Enter Percent Grade'!F103&gt;72,"1.0",IF('Enter Percent Grade'!F103&gt;71,"0.7",IF('Enter Percent Grade'!F103&gt;69,"0.3","0.0"))))))))))))))</f>
        <v>0</v>
      </c>
      <c r="G103" s="1" t="b">
        <f>IF(NOT(ISBLANK('Enter Percent Grade'!G103)),_xlfn.NUMBERVALUE(IF('Enter Percent Grade'!G103&gt;98,"4.0",IF('Enter Percent Grade'!G103&gt;95,"3.7",IF('Enter Percent Grade'!G103&gt;92,"3.3",IF('Enter Percent Grade'!G103&gt;90,"3.0",IF('Enter Percent Grade'!G103&gt;87,"2.7",IF('Enter Percent Grade'!G103&gt;84,"2.3",IF('Enter Percent Grade'!G103&gt;81,"2.0",IF('Enter Percent Grade'!G103&gt;77,"1.7",IF('Enter Percent Grade'!G103&gt;74,"1.3",IF('Enter Percent Grade'!G103&gt;72,"1.0",IF('Enter Percent Grade'!G103&gt;71,"0.7",IF('Enter Percent Grade'!G103&gt;69,"0.3","0.0"))))))))))))))</f>
        <v>0</v>
      </c>
      <c r="I103" s="1" t="e">
        <f t="shared" si="1"/>
        <v>#DIV/0!</v>
      </c>
    </row>
    <row r="104" spans="1:9" x14ac:dyDescent="0.35">
      <c r="A104">
        <f>'Enter Percent Grade'!A104</f>
        <v>0</v>
      </c>
      <c r="B104" s="1" t="b">
        <f>IF(NOT(ISBLANK('Enter Percent Grade'!B104)),_xlfn.NUMBERVALUE(IF('Enter Percent Grade'!B104&gt;98,"4.0",IF('Enter Percent Grade'!B104&gt;95,"3.7",IF('Enter Percent Grade'!B104&gt;92,"3.3",IF('Enter Percent Grade'!B104&gt;90,"3.0",IF('Enter Percent Grade'!B104&gt;87,"2.7",IF('Enter Percent Grade'!B104&gt;84,"2.3",IF('Enter Percent Grade'!B104&gt;81,"2.0",IF('Enter Percent Grade'!B104&gt;77,"1.7",IF('Enter Percent Grade'!B104&gt;74,"1.3",IF('Enter Percent Grade'!B104&gt;72,"1.0",IF('Enter Percent Grade'!B104&gt;71,"0.7",IF('Enter Percent Grade'!B104&gt;69,"0.3","0.0"))))))))))))))</f>
        <v>0</v>
      </c>
      <c r="C104" s="1" t="b">
        <f>IF(NOT(ISBLANK('Enter Percent Grade'!C104)),_xlfn.NUMBERVALUE(IF('Enter Percent Grade'!C104&gt;98,"4.0",IF('Enter Percent Grade'!C104&gt;95,"3.7",IF('Enter Percent Grade'!C104&gt;92,"3.3",IF('Enter Percent Grade'!C104&gt;90,"3.0",IF('Enter Percent Grade'!C104&gt;87,"2.7",IF('Enter Percent Grade'!C104&gt;84,"2.3",IF('Enter Percent Grade'!C104&gt;81,"2.0",IF('Enter Percent Grade'!C104&gt;77,"1.7",IF('Enter Percent Grade'!C104&gt;74,"1.3",IF('Enter Percent Grade'!C104&gt;72,"1.0",IF('Enter Percent Grade'!C104&gt;71,"0.7",IF('Enter Percent Grade'!C104&gt;69,"0.3","0.0"))))))))))))))</f>
        <v>0</v>
      </c>
      <c r="D104" s="1" t="b">
        <f>IF(NOT(ISBLANK('Enter Percent Grade'!D104)),_xlfn.NUMBERVALUE(IF('Enter Percent Grade'!D104&gt;98,"4.0",IF('Enter Percent Grade'!D104&gt;95,"3.7",IF('Enter Percent Grade'!D104&gt;92,"3.3",IF('Enter Percent Grade'!D104&gt;90,"3.0",IF('Enter Percent Grade'!D104&gt;87,"2.7",IF('Enter Percent Grade'!D104&gt;84,"2.3",IF('Enter Percent Grade'!D104&gt;81,"2.0",IF('Enter Percent Grade'!D104&gt;77,"1.7",IF('Enter Percent Grade'!D104&gt;74,"1.3",IF('Enter Percent Grade'!D104&gt;72,"1.0",IF('Enter Percent Grade'!D104&gt;71,"0.7",IF('Enter Percent Grade'!D104&gt;69,"0.3","0.0"))))))))))))))</f>
        <v>0</v>
      </c>
      <c r="E104" s="1" t="b">
        <f>IF(NOT(ISBLANK('Enter Percent Grade'!E104)),_xlfn.NUMBERVALUE(IF('Enter Percent Grade'!E104&gt;98,"4.0",IF('Enter Percent Grade'!E104&gt;95,"3.7",IF('Enter Percent Grade'!E104&gt;92,"3.3",IF('Enter Percent Grade'!E104&gt;90,"3.0",IF('Enter Percent Grade'!E104&gt;87,"2.7",IF('Enter Percent Grade'!E104&gt;84,"2.3",IF('Enter Percent Grade'!E104&gt;81,"2.0",IF('Enter Percent Grade'!E104&gt;77,"1.7",IF('Enter Percent Grade'!E104&gt;74,"1.3",IF('Enter Percent Grade'!E104&gt;72,"1.0",IF('Enter Percent Grade'!E104&gt;71,"0.7",IF('Enter Percent Grade'!E104&gt;69,"0.3","0.0"))))))))))))))</f>
        <v>0</v>
      </c>
      <c r="F104" s="1" t="b">
        <f>IF(NOT(ISBLANK('Enter Percent Grade'!F104)),_xlfn.NUMBERVALUE(IF('Enter Percent Grade'!F104&gt;98,"4.0",IF('Enter Percent Grade'!F104&gt;95,"3.7",IF('Enter Percent Grade'!F104&gt;92,"3.3",IF('Enter Percent Grade'!F104&gt;90,"3.0",IF('Enter Percent Grade'!F104&gt;87,"2.7",IF('Enter Percent Grade'!F104&gt;84,"2.3",IF('Enter Percent Grade'!F104&gt;81,"2.0",IF('Enter Percent Grade'!F104&gt;77,"1.7",IF('Enter Percent Grade'!F104&gt;74,"1.3",IF('Enter Percent Grade'!F104&gt;72,"1.0",IF('Enter Percent Grade'!F104&gt;71,"0.7",IF('Enter Percent Grade'!F104&gt;69,"0.3","0.0"))))))))))))))</f>
        <v>0</v>
      </c>
      <c r="G104" s="1" t="b">
        <f>IF(NOT(ISBLANK('Enter Percent Grade'!G104)),_xlfn.NUMBERVALUE(IF('Enter Percent Grade'!G104&gt;98,"4.0",IF('Enter Percent Grade'!G104&gt;95,"3.7",IF('Enter Percent Grade'!G104&gt;92,"3.3",IF('Enter Percent Grade'!G104&gt;90,"3.0",IF('Enter Percent Grade'!G104&gt;87,"2.7",IF('Enter Percent Grade'!G104&gt;84,"2.3",IF('Enter Percent Grade'!G104&gt;81,"2.0",IF('Enter Percent Grade'!G104&gt;77,"1.7",IF('Enter Percent Grade'!G104&gt;74,"1.3",IF('Enter Percent Grade'!G104&gt;72,"1.0",IF('Enter Percent Grade'!G104&gt;71,"0.7",IF('Enter Percent Grade'!G104&gt;69,"0.3","0.0"))))))))))))))</f>
        <v>0</v>
      </c>
      <c r="I104" s="1" t="e">
        <f t="shared" si="1"/>
        <v>#DIV/0!</v>
      </c>
    </row>
    <row r="105" spans="1:9" x14ac:dyDescent="0.35">
      <c r="A105">
        <f>'Enter Percent Grade'!A105</f>
        <v>0</v>
      </c>
      <c r="B105" s="1" t="b">
        <f>IF(NOT(ISBLANK('Enter Percent Grade'!B105)),_xlfn.NUMBERVALUE(IF('Enter Percent Grade'!B105&gt;98,"4.0",IF('Enter Percent Grade'!B105&gt;95,"3.7",IF('Enter Percent Grade'!B105&gt;92,"3.3",IF('Enter Percent Grade'!B105&gt;90,"3.0",IF('Enter Percent Grade'!B105&gt;87,"2.7",IF('Enter Percent Grade'!B105&gt;84,"2.3",IF('Enter Percent Grade'!B105&gt;81,"2.0",IF('Enter Percent Grade'!B105&gt;77,"1.7",IF('Enter Percent Grade'!B105&gt;74,"1.3",IF('Enter Percent Grade'!B105&gt;72,"1.0",IF('Enter Percent Grade'!B105&gt;71,"0.7",IF('Enter Percent Grade'!B105&gt;69,"0.3","0.0"))))))))))))))</f>
        <v>0</v>
      </c>
      <c r="C105" s="1" t="b">
        <f>IF(NOT(ISBLANK('Enter Percent Grade'!C105)),_xlfn.NUMBERVALUE(IF('Enter Percent Grade'!C105&gt;98,"4.0",IF('Enter Percent Grade'!C105&gt;95,"3.7",IF('Enter Percent Grade'!C105&gt;92,"3.3",IF('Enter Percent Grade'!C105&gt;90,"3.0",IF('Enter Percent Grade'!C105&gt;87,"2.7",IF('Enter Percent Grade'!C105&gt;84,"2.3",IF('Enter Percent Grade'!C105&gt;81,"2.0",IF('Enter Percent Grade'!C105&gt;77,"1.7",IF('Enter Percent Grade'!C105&gt;74,"1.3",IF('Enter Percent Grade'!C105&gt;72,"1.0",IF('Enter Percent Grade'!C105&gt;71,"0.7",IF('Enter Percent Grade'!C105&gt;69,"0.3","0.0"))))))))))))))</f>
        <v>0</v>
      </c>
      <c r="D105" s="1" t="b">
        <f>IF(NOT(ISBLANK('Enter Percent Grade'!D105)),_xlfn.NUMBERVALUE(IF('Enter Percent Grade'!D105&gt;98,"4.0",IF('Enter Percent Grade'!D105&gt;95,"3.7",IF('Enter Percent Grade'!D105&gt;92,"3.3",IF('Enter Percent Grade'!D105&gt;90,"3.0",IF('Enter Percent Grade'!D105&gt;87,"2.7",IF('Enter Percent Grade'!D105&gt;84,"2.3",IF('Enter Percent Grade'!D105&gt;81,"2.0",IF('Enter Percent Grade'!D105&gt;77,"1.7",IF('Enter Percent Grade'!D105&gt;74,"1.3",IF('Enter Percent Grade'!D105&gt;72,"1.0",IF('Enter Percent Grade'!D105&gt;71,"0.7",IF('Enter Percent Grade'!D105&gt;69,"0.3","0.0"))))))))))))))</f>
        <v>0</v>
      </c>
      <c r="E105" s="1" t="b">
        <f>IF(NOT(ISBLANK('Enter Percent Grade'!E105)),_xlfn.NUMBERVALUE(IF('Enter Percent Grade'!E105&gt;98,"4.0",IF('Enter Percent Grade'!E105&gt;95,"3.7",IF('Enter Percent Grade'!E105&gt;92,"3.3",IF('Enter Percent Grade'!E105&gt;90,"3.0",IF('Enter Percent Grade'!E105&gt;87,"2.7",IF('Enter Percent Grade'!E105&gt;84,"2.3",IF('Enter Percent Grade'!E105&gt;81,"2.0",IF('Enter Percent Grade'!E105&gt;77,"1.7",IF('Enter Percent Grade'!E105&gt;74,"1.3",IF('Enter Percent Grade'!E105&gt;72,"1.0",IF('Enter Percent Grade'!E105&gt;71,"0.7",IF('Enter Percent Grade'!E105&gt;69,"0.3","0.0"))))))))))))))</f>
        <v>0</v>
      </c>
      <c r="F105" s="1" t="b">
        <f>IF(NOT(ISBLANK('Enter Percent Grade'!F105)),_xlfn.NUMBERVALUE(IF('Enter Percent Grade'!F105&gt;98,"4.0",IF('Enter Percent Grade'!F105&gt;95,"3.7",IF('Enter Percent Grade'!F105&gt;92,"3.3",IF('Enter Percent Grade'!F105&gt;90,"3.0",IF('Enter Percent Grade'!F105&gt;87,"2.7",IF('Enter Percent Grade'!F105&gt;84,"2.3",IF('Enter Percent Grade'!F105&gt;81,"2.0",IF('Enter Percent Grade'!F105&gt;77,"1.7",IF('Enter Percent Grade'!F105&gt;74,"1.3",IF('Enter Percent Grade'!F105&gt;72,"1.0",IF('Enter Percent Grade'!F105&gt;71,"0.7",IF('Enter Percent Grade'!F105&gt;69,"0.3","0.0"))))))))))))))</f>
        <v>0</v>
      </c>
      <c r="G105" s="1" t="b">
        <f>IF(NOT(ISBLANK('Enter Percent Grade'!G105)),_xlfn.NUMBERVALUE(IF('Enter Percent Grade'!G105&gt;98,"4.0",IF('Enter Percent Grade'!G105&gt;95,"3.7",IF('Enter Percent Grade'!G105&gt;92,"3.3",IF('Enter Percent Grade'!G105&gt;90,"3.0",IF('Enter Percent Grade'!G105&gt;87,"2.7",IF('Enter Percent Grade'!G105&gt;84,"2.3",IF('Enter Percent Grade'!G105&gt;81,"2.0",IF('Enter Percent Grade'!G105&gt;77,"1.7",IF('Enter Percent Grade'!G105&gt;74,"1.3",IF('Enter Percent Grade'!G105&gt;72,"1.0",IF('Enter Percent Grade'!G105&gt;71,"0.7",IF('Enter Percent Grade'!G105&gt;69,"0.3","0.0"))))))))))))))</f>
        <v>0</v>
      </c>
      <c r="I105" s="1" t="e">
        <f t="shared" si="1"/>
        <v>#DIV/0!</v>
      </c>
    </row>
    <row r="106" spans="1:9" x14ac:dyDescent="0.35">
      <c r="A106">
        <f>'Enter Percent Grade'!A106</f>
        <v>0</v>
      </c>
      <c r="B106" s="1" t="b">
        <f>IF(NOT(ISBLANK('Enter Percent Grade'!B106)),_xlfn.NUMBERVALUE(IF('Enter Percent Grade'!B106&gt;98,"4.0",IF('Enter Percent Grade'!B106&gt;95,"3.7",IF('Enter Percent Grade'!B106&gt;92,"3.3",IF('Enter Percent Grade'!B106&gt;90,"3.0",IF('Enter Percent Grade'!B106&gt;87,"2.7",IF('Enter Percent Grade'!B106&gt;84,"2.3",IF('Enter Percent Grade'!B106&gt;81,"2.0",IF('Enter Percent Grade'!B106&gt;77,"1.7",IF('Enter Percent Grade'!B106&gt;74,"1.3",IF('Enter Percent Grade'!B106&gt;72,"1.0",IF('Enter Percent Grade'!B106&gt;71,"0.7",IF('Enter Percent Grade'!B106&gt;69,"0.3","0.0"))))))))))))))</f>
        <v>0</v>
      </c>
      <c r="C106" s="1" t="b">
        <f>IF(NOT(ISBLANK('Enter Percent Grade'!C106)),_xlfn.NUMBERVALUE(IF('Enter Percent Grade'!C106&gt;98,"4.0",IF('Enter Percent Grade'!C106&gt;95,"3.7",IF('Enter Percent Grade'!C106&gt;92,"3.3",IF('Enter Percent Grade'!C106&gt;90,"3.0",IF('Enter Percent Grade'!C106&gt;87,"2.7",IF('Enter Percent Grade'!C106&gt;84,"2.3",IF('Enter Percent Grade'!C106&gt;81,"2.0",IF('Enter Percent Grade'!C106&gt;77,"1.7",IF('Enter Percent Grade'!C106&gt;74,"1.3",IF('Enter Percent Grade'!C106&gt;72,"1.0",IF('Enter Percent Grade'!C106&gt;71,"0.7",IF('Enter Percent Grade'!C106&gt;69,"0.3","0.0"))))))))))))))</f>
        <v>0</v>
      </c>
      <c r="D106" s="1" t="b">
        <f>IF(NOT(ISBLANK('Enter Percent Grade'!D106)),_xlfn.NUMBERVALUE(IF('Enter Percent Grade'!D106&gt;98,"4.0",IF('Enter Percent Grade'!D106&gt;95,"3.7",IF('Enter Percent Grade'!D106&gt;92,"3.3",IF('Enter Percent Grade'!D106&gt;90,"3.0",IF('Enter Percent Grade'!D106&gt;87,"2.7",IF('Enter Percent Grade'!D106&gt;84,"2.3",IF('Enter Percent Grade'!D106&gt;81,"2.0",IF('Enter Percent Grade'!D106&gt;77,"1.7",IF('Enter Percent Grade'!D106&gt;74,"1.3",IF('Enter Percent Grade'!D106&gt;72,"1.0",IF('Enter Percent Grade'!D106&gt;71,"0.7",IF('Enter Percent Grade'!D106&gt;69,"0.3","0.0"))))))))))))))</f>
        <v>0</v>
      </c>
      <c r="E106" s="1" t="b">
        <f>IF(NOT(ISBLANK('Enter Percent Grade'!E106)),_xlfn.NUMBERVALUE(IF('Enter Percent Grade'!E106&gt;98,"4.0",IF('Enter Percent Grade'!E106&gt;95,"3.7",IF('Enter Percent Grade'!E106&gt;92,"3.3",IF('Enter Percent Grade'!E106&gt;90,"3.0",IF('Enter Percent Grade'!E106&gt;87,"2.7",IF('Enter Percent Grade'!E106&gt;84,"2.3",IF('Enter Percent Grade'!E106&gt;81,"2.0",IF('Enter Percent Grade'!E106&gt;77,"1.7",IF('Enter Percent Grade'!E106&gt;74,"1.3",IF('Enter Percent Grade'!E106&gt;72,"1.0",IF('Enter Percent Grade'!E106&gt;71,"0.7",IF('Enter Percent Grade'!E106&gt;69,"0.3","0.0"))))))))))))))</f>
        <v>0</v>
      </c>
      <c r="F106" s="1" t="b">
        <f>IF(NOT(ISBLANK('Enter Percent Grade'!F106)),_xlfn.NUMBERVALUE(IF('Enter Percent Grade'!F106&gt;98,"4.0",IF('Enter Percent Grade'!F106&gt;95,"3.7",IF('Enter Percent Grade'!F106&gt;92,"3.3",IF('Enter Percent Grade'!F106&gt;90,"3.0",IF('Enter Percent Grade'!F106&gt;87,"2.7",IF('Enter Percent Grade'!F106&gt;84,"2.3",IF('Enter Percent Grade'!F106&gt;81,"2.0",IF('Enter Percent Grade'!F106&gt;77,"1.7",IF('Enter Percent Grade'!F106&gt;74,"1.3",IF('Enter Percent Grade'!F106&gt;72,"1.0",IF('Enter Percent Grade'!F106&gt;71,"0.7",IF('Enter Percent Grade'!F106&gt;69,"0.3","0.0"))))))))))))))</f>
        <v>0</v>
      </c>
      <c r="G106" s="1" t="b">
        <f>IF(NOT(ISBLANK('Enter Percent Grade'!G106)),_xlfn.NUMBERVALUE(IF('Enter Percent Grade'!G106&gt;98,"4.0",IF('Enter Percent Grade'!G106&gt;95,"3.7",IF('Enter Percent Grade'!G106&gt;92,"3.3",IF('Enter Percent Grade'!G106&gt;90,"3.0",IF('Enter Percent Grade'!G106&gt;87,"2.7",IF('Enter Percent Grade'!G106&gt;84,"2.3",IF('Enter Percent Grade'!G106&gt;81,"2.0",IF('Enter Percent Grade'!G106&gt;77,"1.7",IF('Enter Percent Grade'!G106&gt;74,"1.3",IF('Enter Percent Grade'!G106&gt;72,"1.0",IF('Enter Percent Grade'!G106&gt;71,"0.7",IF('Enter Percent Grade'!G106&gt;69,"0.3","0.0"))))))))))))))</f>
        <v>0</v>
      </c>
      <c r="I106" s="1" t="e">
        <f t="shared" si="1"/>
        <v>#DIV/0!</v>
      </c>
    </row>
    <row r="107" spans="1:9" x14ac:dyDescent="0.35">
      <c r="A107">
        <f>'Enter Percent Grade'!A107</f>
        <v>0</v>
      </c>
      <c r="B107" s="1" t="b">
        <f>IF(NOT(ISBLANK('Enter Percent Grade'!B107)),_xlfn.NUMBERVALUE(IF('Enter Percent Grade'!B107&gt;98,"4.0",IF('Enter Percent Grade'!B107&gt;95,"3.7",IF('Enter Percent Grade'!B107&gt;92,"3.3",IF('Enter Percent Grade'!B107&gt;90,"3.0",IF('Enter Percent Grade'!B107&gt;87,"2.7",IF('Enter Percent Grade'!B107&gt;84,"2.3",IF('Enter Percent Grade'!B107&gt;81,"2.0",IF('Enter Percent Grade'!B107&gt;77,"1.7",IF('Enter Percent Grade'!B107&gt;74,"1.3",IF('Enter Percent Grade'!B107&gt;72,"1.0",IF('Enter Percent Grade'!B107&gt;71,"0.7",IF('Enter Percent Grade'!B107&gt;69,"0.3","0.0"))))))))))))))</f>
        <v>0</v>
      </c>
      <c r="C107" s="1" t="b">
        <f>IF(NOT(ISBLANK('Enter Percent Grade'!C107)),_xlfn.NUMBERVALUE(IF('Enter Percent Grade'!C107&gt;98,"4.0",IF('Enter Percent Grade'!C107&gt;95,"3.7",IF('Enter Percent Grade'!C107&gt;92,"3.3",IF('Enter Percent Grade'!C107&gt;90,"3.0",IF('Enter Percent Grade'!C107&gt;87,"2.7",IF('Enter Percent Grade'!C107&gt;84,"2.3",IF('Enter Percent Grade'!C107&gt;81,"2.0",IF('Enter Percent Grade'!C107&gt;77,"1.7",IF('Enter Percent Grade'!C107&gt;74,"1.3",IF('Enter Percent Grade'!C107&gt;72,"1.0",IF('Enter Percent Grade'!C107&gt;71,"0.7",IF('Enter Percent Grade'!C107&gt;69,"0.3","0.0"))))))))))))))</f>
        <v>0</v>
      </c>
      <c r="D107" s="1" t="b">
        <f>IF(NOT(ISBLANK('Enter Percent Grade'!D107)),_xlfn.NUMBERVALUE(IF('Enter Percent Grade'!D107&gt;98,"4.0",IF('Enter Percent Grade'!D107&gt;95,"3.7",IF('Enter Percent Grade'!D107&gt;92,"3.3",IF('Enter Percent Grade'!D107&gt;90,"3.0",IF('Enter Percent Grade'!D107&gt;87,"2.7",IF('Enter Percent Grade'!D107&gt;84,"2.3",IF('Enter Percent Grade'!D107&gt;81,"2.0",IF('Enter Percent Grade'!D107&gt;77,"1.7",IF('Enter Percent Grade'!D107&gt;74,"1.3",IF('Enter Percent Grade'!D107&gt;72,"1.0",IF('Enter Percent Grade'!D107&gt;71,"0.7",IF('Enter Percent Grade'!D107&gt;69,"0.3","0.0"))))))))))))))</f>
        <v>0</v>
      </c>
      <c r="E107" s="1" t="b">
        <f>IF(NOT(ISBLANK('Enter Percent Grade'!E107)),_xlfn.NUMBERVALUE(IF('Enter Percent Grade'!E107&gt;98,"4.0",IF('Enter Percent Grade'!E107&gt;95,"3.7",IF('Enter Percent Grade'!E107&gt;92,"3.3",IF('Enter Percent Grade'!E107&gt;90,"3.0",IF('Enter Percent Grade'!E107&gt;87,"2.7",IF('Enter Percent Grade'!E107&gt;84,"2.3",IF('Enter Percent Grade'!E107&gt;81,"2.0",IF('Enter Percent Grade'!E107&gt;77,"1.7",IF('Enter Percent Grade'!E107&gt;74,"1.3",IF('Enter Percent Grade'!E107&gt;72,"1.0",IF('Enter Percent Grade'!E107&gt;71,"0.7",IF('Enter Percent Grade'!E107&gt;69,"0.3","0.0"))))))))))))))</f>
        <v>0</v>
      </c>
      <c r="F107" s="1" t="b">
        <f>IF(NOT(ISBLANK('Enter Percent Grade'!F107)),_xlfn.NUMBERVALUE(IF('Enter Percent Grade'!F107&gt;98,"4.0",IF('Enter Percent Grade'!F107&gt;95,"3.7",IF('Enter Percent Grade'!F107&gt;92,"3.3",IF('Enter Percent Grade'!F107&gt;90,"3.0",IF('Enter Percent Grade'!F107&gt;87,"2.7",IF('Enter Percent Grade'!F107&gt;84,"2.3",IF('Enter Percent Grade'!F107&gt;81,"2.0",IF('Enter Percent Grade'!F107&gt;77,"1.7",IF('Enter Percent Grade'!F107&gt;74,"1.3",IF('Enter Percent Grade'!F107&gt;72,"1.0",IF('Enter Percent Grade'!F107&gt;71,"0.7",IF('Enter Percent Grade'!F107&gt;69,"0.3","0.0"))))))))))))))</f>
        <v>0</v>
      </c>
      <c r="G107" s="1" t="b">
        <f>IF(NOT(ISBLANK('Enter Percent Grade'!G107)),_xlfn.NUMBERVALUE(IF('Enter Percent Grade'!G107&gt;98,"4.0",IF('Enter Percent Grade'!G107&gt;95,"3.7",IF('Enter Percent Grade'!G107&gt;92,"3.3",IF('Enter Percent Grade'!G107&gt;90,"3.0",IF('Enter Percent Grade'!G107&gt;87,"2.7",IF('Enter Percent Grade'!G107&gt;84,"2.3",IF('Enter Percent Grade'!G107&gt;81,"2.0",IF('Enter Percent Grade'!G107&gt;77,"1.7",IF('Enter Percent Grade'!G107&gt;74,"1.3",IF('Enter Percent Grade'!G107&gt;72,"1.0",IF('Enter Percent Grade'!G107&gt;71,"0.7",IF('Enter Percent Grade'!G107&gt;69,"0.3","0.0"))))))))))))))</f>
        <v>0</v>
      </c>
      <c r="I107" s="1" t="e">
        <f t="shared" si="1"/>
        <v>#DIV/0!</v>
      </c>
    </row>
    <row r="108" spans="1:9" x14ac:dyDescent="0.35">
      <c r="A108">
        <f>'Enter Percent Grade'!A108</f>
        <v>0</v>
      </c>
      <c r="B108" s="1" t="b">
        <f>IF(NOT(ISBLANK('Enter Percent Grade'!B108)),_xlfn.NUMBERVALUE(IF('Enter Percent Grade'!B108&gt;98,"4.0",IF('Enter Percent Grade'!B108&gt;95,"3.7",IF('Enter Percent Grade'!B108&gt;92,"3.3",IF('Enter Percent Grade'!B108&gt;90,"3.0",IF('Enter Percent Grade'!B108&gt;87,"2.7",IF('Enter Percent Grade'!B108&gt;84,"2.3",IF('Enter Percent Grade'!B108&gt;81,"2.0",IF('Enter Percent Grade'!B108&gt;77,"1.7",IF('Enter Percent Grade'!B108&gt;74,"1.3",IF('Enter Percent Grade'!B108&gt;72,"1.0",IF('Enter Percent Grade'!B108&gt;71,"0.7",IF('Enter Percent Grade'!B108&gt;69,"0.3","0.0"))))))))))))))</f>
        <v>0</v>
      </c>
      <c r="C108" s="1" t="b">
        <f>IF(NOT(ISBLANK('Enter Percent Grade'!C108)),_xlfn.NUMBERVALUE(IF('Enter Percent Grade'!C108&gt;98,"4.0",IF('Enter Percent Grade'!C108&gt;95,"3.7",IF('Enter Percent Grade'!C108&gt;92,"3.3",IF('Enter Percent Grade'!C108&gt;90,"3.0",IF('Enter Percent Grade'!C108&gt;87,"2.7",IF('Enter Percent Grade'!C108&gt;84,"2.3",IF('Enter Percent Grade'!C108&gt;81,"2.0",IF('Enter Percent Grade'!C108&gt;77,"1.7",IF('Enter Percent Grade'!C108&gt;74,"1.3",IF('Enter Percent Grade'!C108&gt;72,"1.0",IF('Enter Percent Grade'!C108&gt;71,"0.7",IF('Enter Percent Grade'!C108&gt;69,"0.3","0.0"))))))))))))))</f>
        <v>0</v>
      </c>
      <c r="D108" s="1" t="b">
        <f>IF(NOT(ISBLANK('Enter Percent Grade'!D108)),_xlfn.NUMBERVALUE(IF('Enter Percent Grade'!D108&gt;98,"4.0",IF('Enter Percent Grade'!D108&gt;95,"3.7",IF('Enter Percent Grade'!D108&gt;92,"3.3",IF('Enter Percent Grade'!D108&gt;90,"3.0",IF('Enter Percent Grade'!D108&gt;87,"2.7",IF('Enter Percent Grade'!D108&gt;84,"2.3",IF('Enter Percent Grade'!D108&gt;81,"2.0",IF('Enter Percent Grade'!D108&gt;77,"1.7",IF('Enter Percent Grade'!D108&gt;74,"1.3",IF('Enter Percent Grade'!D108&gt;72,"1.0",IF('Enter Percent Grade'!D108&gt;71,"0.7",IF('Enter Percent Grade'!D108&gt;69,"0.3","0.0"))))))))))))))</f>
        <v>0</v>
      </c>
      <c r="E108" s="1" t="b">
        <f>IF(NOT(ISBLANK('Enter Percent Grade'!E108)),_xlfn.NUMBERVALUE(IF('Enter Percent Grade'!E108&gt;98,"4.0",IF('Enter Percent Grade'!E108&gt;95,"3.7",IF('Enter Percent Grade'!E108&gt;92,"3.3",IF('Enter Percent Grade'!E108&gt;90,"3.0",IF('Enter Percent Grade'!E108&gt;87,"2.7",IF('Enter Percent Grade'!E108&gt;84,"2.3",IF('Enter Percent Grade'!E108&gt;81,"2.0",IF('Enter Percent Grade'!E108&gt;77,"1.7",IF('Enter Percent Grade'!E108&gt;74,"1.3",IF('Enter Percent Grade'!E108&gt;72,"1.0",IF('Enter Percent Grade'!E108&gt;71,"0.7",IF('Enter Percent Grade'!E108&gt;69,"0.3","0.0"))))))))))))))</f>
        <v>0</v>
      </c>
      <c r="F108" s="1" t="b">
        <f>IF(NOT(ISBLANK('Enter Percent Grade'!F108)),_xlfn.NUMBERVALUE(IF('Enter Percent Grade'!F108&gt;98,"4.0",IF('Enter Percent Grade'!F108&gt;95,"3.7",IF('Enter Percent Grade'!F108&gt;92,"3.3",IF('Enter Percent Grade'!F108&gt;90,"3.0",IF('Enter Percent Grade'!F108&gt;87,"2.7",IF('Enter Percent Grade'!F108&gt;84,"2.3",IF('Enter Percent Grade'!F108&gt;81,"2.0",IF('Enter Percent Grade'!F108&gt;77,"1.7",IF('Enter Percent Grade'!F108&gt;74,"1.3",IF('Enter Percent Grade'!F108&gt;72,"1.0",IF('Enter Percent Grade'!F108&gt;71,"0.7",IF('Enter Percent Grade'!F108&gt;69,"0.3","0.0"))))))))))))))</f>
        <v>0</v>
      </c>
      <c r="G108" s="1" t="b">
        <f>IF(NOT(ISBLANK('Enter Percent Grade'!G108)),_xlfn.NUMBERVALUE(IF('Enter Percent Grade'!G108&gt;98,"4.0",IF('Enter Percent Grade'!G108&gt;95,"3.7",IF('Enter Percent Grade'!G108&gt;92,"3.3",IF('Enter Percent Grade'!G108&gt;90,"3.0",IF('Enter Percent Grade'!G108&gt;87,"2.7",IF('Enter Percent Grade'!G108&gt;84,"2.3",IF('Enter Percent Grade'!G108&gt;81,"2.0",IF('Enter Percent Grade'!G108&gt;77,"1.7",IF('Enter Percent Grade'!G108&gt;74,"1.3",IF('Enter Percent Grade'!G108&gt;72,"1.0",IF('Enter Percent Grade'!G108&gt;71,"0.7",IF('Enter Percent Grade'!G108&gt;69,"0.3","0.0"))))))))))))))</f>
        <v>0</v>
      </c>
      <c r="I108" s="1" t="e">
        <f t="shared" si="1"/>
        <v>#DIV/0!</v>
      </c>
    </row>
    <row r="109" spans="1:9" x14ac:dyDescent="0.35">
      <c r="A109">
        <f>'Enter Percent Grade'!A109</f>
        <v>0</v>
      </c>
      <c r="B109" s="1" t="b">
        <f>IF(NOT(ISBLANK('Enter Percent Grade'!B109)),_xlfn.NUMBERVALUE(IF('Enter Percent Grade'!B109&gt;98,"4.0",IF('Enter Percent Grade'!B109&gt;95,"3.7",IF('Enter Percent Grade'!B109&gt;92,"3.3",IF('Enter Percent Grade'!B109&gt;90,"3.0",IF('Enter Percent Grade'!B109&gt;87,"2.7",IF('Enter Percent Grade'!B109&gt;84,"2.3",IF('Enter Percent Grade'!B109&gt;81,"2.0",IF('Enter Percent Grade'!B109&gt;77,"1.7",IF('Enter Percent Grade'!B109&gt;74,"1.3",IF('Enter Percent Grade'!B109&gt;72,"1.0",IF('Enter Percent Grade'!B109&gt;71,"0.7",IF('Enter Percent Grade'!B109&gt;69,"0.3","0.0"))))))))))))))</f>
        <v>0</v>
      </c>
      <c r="C109" s="1" t="b">
        <f>IF(NOT(ISBLANK('Enter Percent Grade'!C109)),_xlfn.NUMBERVALUE(IF('Enter Percent Grade'!C109&gt;98,"4.0",IF('Enter Percent Grade'!C109&gt;95,"3.7",IF('Enter Percent Grade'!C109&gt;92,"3.3",IF('Enter Percent Grade'!C109&gt;90,"3.0",IF('Enter Percent Grade'!C109&gt;87,"2.7",IF('Enter Percent Grade'!C109&gt;84,"2.3",IF('Enter Percent Grade'!C109&gt;81,"2.0",IF('Enter Percent Grade'!C109&gt;77,"1.7",IF('Enter Percent Grade'!C109&gt;74,"1.3",IF('Enter Percent Grade'!C109&gt;72,"1.0",IF('Enter Percent Grade'!C109&gt;71,"0.7",IF('Enter Percent Grade'!C109&gt;69,"0.3","0.0"))))))))))))))</f>
        <v>0</v>
      </c>
      <c r="D109" s="1" t="b">
        <f>IF(NOT(ISBLANK('Enter Percent Grade'!D109)),_xlfn.NUMBERVALUE(IF('Enter Percent Grade'!D109&gt;98,"4.0",IF('Enter Percent Grade'!D109&gt;95,"3.7",IF('Enter Percent Grade'!D109&gt;92,"3.3",IF('Enter Percent Grade'!D109&gt;90,"3.0",IF('Enter Percent Grade'!D109&gt;87,"2.7",IF('Enter Percent Grade'!D109&gt;84,"2.3",IF('Enter Percent Grade'!D109&gt;81,"2.0",IF('Enter Percent Grade'!D109&gt;77,"1.7",IF('Enter Percent Grade'!D109&gt;74,"1.3",IF('Enter Percent Grade'!D109&gt;72,"1.0",IF('Enter Percent Grade'!D109&gt;71,"0.7",IF('Enter Percent Grade'!D109&gt;69,"0.3","0.0"))))))))))))))</f>
        <v>0</v>
      </c>
      <c r="E109" s="1" t="b">
        <f>IF(NOT(ISBLANK('Enter Percent Grade'!E109)),_xlfn.NUMBERVALUE(IF('Enter Percent Grade'!E109&gt;98,"4.0",IF('Enter Percent Grade'!E109&gt;95,"3.7",IF('Enter Percent Grade'!E109&gt;92,"3.3",IF('Enter Percent Grade'!E109&gt;90,"3.0",IF('Enter Percent Grade'!E109&gt;87,"2.7",IF('Enter Percent Grade'!E109&gt;84,"2.3",IF('Enter Percent Grade'!E109&gt;81,"2.0",IF('Enter Percent Grade'!E109&gt;77,"1.7",IF('Enter Percent Grade'!E109&gt;74,"1.3",IF('Enter Percent Grade'!E109&gt;72,"1.0",IF('Enter Percent Grade'!E109&gt;71,"0.7",IF('Enter Percent Grade'!E109&gt;69,"0.3","0.0"))))))))))))))</f>
        <v>0</v>
      </c>
      <c r="F109" s="1" t="b">
        <f>IF(NOT(ISBLANK('Enter Percent Grade'!F109)),_xlfn.NUMBERVALUE(IF('Enter Percent Grade'!F109&gt;98,"4.0",IF('Enter Percent Grade'!F109&gt;95,"3.7",IF('Enter Percent Grade'!F109&gt;92,"3.3",IF('Enter Percent Grade'!F109&gt;90,"3.0",IF('Enter Percent Grade'!F109&gt;87,"2.7",IF('Enter Percent Grade'!F109&gt;84,"2.3",IF('Enter Percent Grade'!F109&gt;81,"2.0",IF('Enter Percent Grade'!F109&gt;77,"1.7",IF('Enter Percent Grade'!F109&gt;74,"1.3",IF('Enter Percent Grade'!F109&gt;72,"1.0",IF('Enter Percent Grade'!F109&gt;71,"0.7",IF('Enter Percent Grade'!F109&gt;69,"0.3","0.0"))))))))))))))</f>
        <v>0</v>
      </c>
      <c r="G109" s="1" t="b">
        <f>IF(NOT(ISBLANK('Enter Percent Grade'!G109)),_xlfn.NUMBERVALUE(IF('Enter Percent Grade'!G109&gt;98,"4.0",IF('Enter Percent Grade'!G109&gt;95,"3.7",IF('Enter Percent Grade'!G109&gt;92,"3.3",IF('Enter Percent Grade'!G109&gt;90,"3.0",IF('Enter Percent Grade'!G109&gt;87,"2.7",IF('Enter Percent Grade'!G109&gt;84,"2.3",IF('Enter Percent Grade'!G109&gt;81,"2.0",IF('Enter Percent Grade'!G109&gt;77,"1.7",IF('Enter Percent Grade'!G109&gt;74,"1.3",IF('Enter Percent Grade'!G109&gt;72,"1.0",IF('Enter Percent Grade'!G109&gt;71,"0.7",IF('Enter Percent Grade'!G109&gt;69,"0.3","0.0"))))))))))))))</f>
        <v>0</v>
      </c>
      <c r="I109" s="1" t="e">
        <f t="shared" si="1"/>
        <v>#DIV/0!</v>
      </c>
    </row>
    <row r="110" spans="1:9" x14ac:dyDescent="0.35">
      <c r="A110">
        <f>'Enter Percent Grade'!A110</f>
        <v>0</v>
      </c>
      <c r="B110" s="1" t="b">
        <f>IF(NOT(ISBLANK('Enter Percent Grade'!B110)),_xlfn.NUMBERVALUE(IF('Enter Percent Grade'!B110&gt;98,"4.0",IF('Enter Percent Grade'!B110&gt;95,"3.7",IF('Enter Percent Grade'!B110&gt;92,"3.3",IF('Enter Percent Grade'!B110&gt;90,"3.0",IF('Enter Percent Grade'!B110&gt;87,"2.7",IF('Enter Percent Grade'!B110&gt;84,"2.3",IF('Enter Percent Grade'!B110&gt;81,"2.0",IF('Enter Percent Grade'!B110&gt;77,"1.7",IF('Enter Percent Grade'!B110&gt;74,"1.3",IF('Enter Percent Grade'!B110&gt;72,"1.0",IF('Enter Percent Grade'!B110&gt;71,"0.7",IF('Enter Percent Grade'!B110&gt;69,"0.3","0.0"))))))))))))))</f>
        <v>0</v>
      </c>
      <c r="C110" s="1" t="b">
        <f>IF(NOT(ISBLANK('Enter Percent Grade'!C110)),_xlfn.NUMBERVALUE(IF('Enter Percent Grade'!C110&gt;98,"4.0",IF('Enter Percent Grade'!C110&gt;95,"3.7",IF('Enter Percent Grade'!C110&gt;92,"3.3",IF('Enter Percent Grade'!C110&gt;90,"3.0",IF('Enter Percent Grade'!C110&gt;87,"2.7",IF('Enter Percent Grade'!C110&gt;84,"2.3",IF('Enter Percent Grade'!C110&gt;81,"2.0",IF('Enter Percent Grade'!C110&gt;77,"1.7",IF('Enter Percent Grade'!C110&gt;74,"1.3",IF('Enter Percent Grade'!C110&gt;72,"1.0",IF('Enter Percent Grade'!C110&gt;71,"0.7",IF('Enter Percent Grade'!C110&gt;69,"0.3","0.0"))))))))))))))</f>
        <v>0</v>
      </c>
      <c r="D110" s="1" t="b">
        <f>IF(NOT(ISBLANK('Enter Percent Grade'!D110)),_xlfn.NUMBERVALUE(IF('Enter Percent Grade'!D110&gt;98,"4.0",IF('Enter Percent Grade'!D110&gt;95,"3.7",IF('Enter Percent Grade'!D110&gt;92,"3.3",IF('Enter Percent Grade'!D110&gt;90,"3.0",IF('Enter Percent Grade'!D110&gt;87,"2.7",IF('Enter Percent Grade'!D110&gt;84,"2.3",IF('Enter Percent Grade'!D110&gt;81,"2.0",IF('Enter Percent Grade'!D110&gt;77,"1.7",IF('Enter Percent Grade'!D110&gt;74,"1.3",IF('Enter Percent Grade'!D110&gt;72,"1.0",IF('Enter Percent Grade'!D110&gt;71,"0.7",IF('Enter Percent Grade'!D110&gt;69,"0.3","0.0"))))))))))))))</f>
        <v>0</v>
      </c>
      <c r="E110" s="1" t="b">
        <f>IF(NOT(ISBLANK('Enter Percent Grade'!E110)),_xlfn.NUMBERVALUE(IF('Enter Percent Grade'!E110&gt;98,"4.0",IF('Enter Percent Grade'!E110&gt;95,"3.7",IF('Enter Percent Grade'!E110&gt;92,"3.3",IF('Enter Percent Grade'!E110&gt;90,"3.0",IF('Enter Percent Grade'!E110&gt;87,"2.7",IF('Enter Percent Grade'!E110&gt;84,"2.3",IF('Enter Percent Grade'!E110&gt;81,"2.0",IF('Enter Percent Grade'!E110&gt;77,"1.7",IF('Enter Percent Grade'!E110&gt;74,"1.3",IF('Enter Percent Grade'!E110&gt;72,"1.0",IF('Enter Percent Grade'!E110&gt;71,"0.7",IF('Enter Percent Grade'!E110&gt;69,"0.3","0.0"))))))))))))))</f>
        <v>0</v>
      </c>
      <c r="F110" s="1" t="b">
        <f>IF(NOT(ISBLANK('Enter Percent Grade'!F110)),_xlfn.NUMBERVALUE(IF('Enter Percent Grade'!F110&gt;98,"4.0",IF('Enter Percent Grade'!F110&gt;95,"3.7",IF('Enter Percent Grade'!F110&gt;92,"3.3",IF('Enter Percent Grade'!F110&gt;90,"3.0",IF('Enter Percent Grade'!F110&gt;87,"2.7",IF('Enter Percent Grade'!F110&gt;84,"2.3",IF('Enter Percent Grade'!F110&gt;81,"2.0",IF('Enter Percent Grade'!F110&gt;77,"1.7",IF('Enter Percent Grade'!F110&gt;74,"1.3",IF('Enter Percent Grade'!F110&gt;72,"1.0",IF('Enter Percent Grade'!F110&gt;71,"0.7",IF('Enter Percent Grade'!F110&gt;69,"0.3","0.0"))))))))))))))</f>
        <v>0</v>
      </c>
      <c r="G110" s="1" t="b">
        <f>IF(NOT(ISBLANK('Enter Percent Grade'!G110)),_xlfn.NUMBERVALUE(IF('Enter Percent Grade'!G110&gt;98,"4.0",IF('Enter Percent Grade'!G110&gt;95,"3.7",IF('Enter Percent Grade'!G110&gt;92,"3.3",IF('Enter Percent Grade'!G110&gt;90,"3.0",IF('Enter Percent Grade'!G110&gt;87,"2.7",IF('Enter Percent Grade'!G110&gt;84,"2.3",IF('Enter Percent Grade'!G110&gt;81,"2.0",IF('Enter Percent Grade'!G110&gt;77,"1.7",IF('Enter Percent Grade'!G110&gt;74,"1.3",IF('Enter Percent Grade'!G110&gt;72,"1.0",IF('Enter Percent Grade'!G110&gt;71,"0.7",IF('Enter Percent Grade'!G110&gt;69,"0.3","0.0"))))))))))))))</f>
        <v>0</v>
      </c>
      <c r="I110" s="1" t="e">
        <f t="shared" si="1"/>
        <v>#DIV/0!</v>
      </c>
    </row>
    <row r="111" spans="1:9" x14ac:dyDescent="0.35">
      <c r="A111">
        <f>'Enter Percent Grade'!A111</f>
        <v>0</v>
      </c>
      <c r="B111" s="1" t="b">
        <f>IF(NOT(ISBLANK('Enter Percent Grade'!B111)),_xlfn.NUMBERVALUE(IF('Enter Percent Grade'!B111&gt;98,"4.0",IF('Enter Percent Grade'!B111&gt;95,"3.7",IF('Enter Percent Grade'!B111&gt;92,"3.3",IF('Enter Percent Grade'!B111&gt;90,"3.0",IF('Enter Percent Grade'!B111&gt;87,"2.7",IF('Enter Percent Grade'!B111&gt;84,"2.3",IF('Enter Percent Grade'!B111&gt;81,"2.0",IF('Enter Percent Grade'!B111&gt;77,"1.7",IF('Enter Percent Grade'!B111&gt;74,"1.3",IF('Enter Percent Grade'!B111&gt;72,"1.0",IF('Enter Percent Grade'!B111&gt;71,"0.7",IF('Enter Percent Grade'!B111&gt;69,"0.3","0.0"))))))))))))))</f>
        <v>0</v>
      </c>
      <c r="C111" s="1" t="b">
        <f>IF(NOT(ISBLANK('Enter Percent Grade'!C111)),_xlfn.NUMBERVALUE(IF('Enter Percent Grade'!C111&gt;98,"4.0",IF('Enter Percent Grade'!C111&gt;95,"3.7",IF('Enter Percent Grade'!C111&gt;92,"3.3",IF('Enter Percent Grade'!C111&gt;90,"3.0",IF('Enter Percent Grade'!C111&gt;87,"2.7",IF('Enter Percent Grade'!C111&gt;84,"2.3",IF('Enter Percent Grade'!C111&gt;81,"2.0",IF('Enter Percent Grade'!C111&gt;77,"1.7",IF('Enter Percent Grade'!C111&gt;74,"1.3",IF('Enter Percent Grade'!C111&gt;72,"1.0",IF('Enter Percent Grade'!C111&gt;71,"0.7",IF('Enter Percent Grade'!C111&gt;69,"0.3","0.0"))))))))))))))</f>
        <v>0</v>
      </c>
      <c r="D111" s="1" t="b">
        <f>IF(NOT(ISBLANK('Enter Percent Grade'!D111)),_xlfn.NUMBERVALUE(IF('Enter Percent Grade'!D111&gt;98,"4.0",IF('Enter Percent Grade'!D111&gt;95,"3.7",IF('Enter Percent Grade'!D111&gt;92,"3.3",IF('Enter Percent Grade'!D111&gt;90,"3.0",IF('Enter Percent Grade'!D111&gt;87,"2.7",IF('Enter Percent Grade'!D111&gt;84,"2.3",IF('Enter Percent Grade'!D111&gt;81,"2.0",IF('Enter Percent Grade'!D111&gt;77,"1.7",IF('Enter Percent Grade'!D111&gt;74,"1.3",IF('Enter Percent Grade'!D111&gt;72,"1.0",IF('Enter Percent Grade'!D111&gt;71,"0.7",IF('Enter Percent Grade'!D111&gt;69,"0.3","0.0"))))))))))))))</f>
        <v>0</v>
      </c>
      <c r="E111" s="1" t="b">
        <f>IF(NOT(ISBLANK('Enter Percent Grade'!E111)),_xlfn.NUMBERVALUE(IF('Enter Percent Grade'!E111&gt;98,"4.0",IF('Enter Percent Grade'!E111&gt;95,"3.7",IF('Enter Percent Grade'!E111&gt;92,"3.3",IF('Enter Percent Grade'!E111&gt;90,"3.0",IF('Enter Percent Grade'!E111&gt;87,"2.7",IF('Enter Percent Grade'!E111&gt;84,"2.3",IF('Enter Percent Grade'!E111&gt;81,"2.0",IF('Enter Percent Grade'!E111&gt;77,"1.7",IF('Enter Percent Grade'!E111&gt;74,"1.3",IF('Enter Percent Grade'!E111&gt;72,"1.0",IF('Enter Percent Grade'!E111&gt;71,"0.7",IF('Enter Percent Grade'!E111&gt;69,"0.3","0.0"))))))))))))))</f>
        <v>0</v>
      </c>
      <c r="F111" s="1" t="b">
        <f>IF(NOT(ISBLANK('Enter Percent Grade'!F111)),_xlfn.NUMBERVALUE(IF('Enter Percent Grade'!F111&gt;98,"4.0",IF('Enter Percent Grade'!F111&gt;95,"3.7",IF('Enter Percent Grade'!F111&gt;92,"3.3",IF('Enter Percent Grade'!F111&gt;90,"3.0",IF('Enter Percent Grade'!F111&gt;87,"2.7",IF('Enter Percent Grade'!F111&gt;84,"2.3",IF('Enter Percent Grade'!F111&gt;81,"2.0",IF('Enter Percent Grade'!F111&gt;77,"1.7",IF('Enter Percent Grade'!F111&gt;74,"1.3",IF('Enter Percent Grade'!F111&gt;72,"1.0",IF('Enter Percent Grade'!F111&gt;71,"0.7",IF('Enter Percent Grade'!F111&gt;69,"0.3","0.0"))))))))))))))</f>
        <v>0</v>
      </c>
      <c r="G111" s="1" t="b">
        <f>IF(NOT(ISBLANK('Enter Percent Grade'!G111)),_xlfn.NUMBERVALUE(IF('Enter Percent Grade'!G111&gt;98,"4.0",IF('Enter Percent Grade'!G111&gt;95,"3.7",IF('Enter Percent Grade'!G111&gt;92,"3.3",IF('Enter Percent Grade'!G111&gt;90,"3.0",IF('Enter Percent Grade'!G111&gt;87,"2.7",IF('Enter Percent Grade'!G111&gt;84,"2.3",IF('Enter Percent Grade'!G111&gt;81,"2.0",IF('Enter Percent Grade'!G111&gt;77,"1.7",IF('Enter Percent Grade'!G111&gt;74,"1.3",IF('Enter Percent Grade'!G111&gt;72,"1.0",IF('Enter Percent Grade'!G111&gt;71,"0.7",IF('Enter Percent Grade'!G111&gt;69,"0.3","0.0"))))))))))))))</f>
        <v>0</v>
      </c>
      <c r="I111" s="1" t="e">
        <f t="shared" si="1"/>
        <v>#DIV/0!</v>
      </c>
    </row>
    <row r="112" spans="1:9" x14ac:dyDescent="0.35">
      <c r="A112">
        <f>'Enter Percent Grade'!A112</f>
        <v>0</v>
      </c>
      <c r="B112" s="1" t="b">
        <f>IF(NOT(ISBLANK('Enter Percent Grade'!B112)),_xlfn.NUMBERVALUE(IF('Enter Percent Grade'!B112&gt;98,"4.0",IF('Enter Percent Grade'!B112&gt;95,"3.7",IF('Enter Percent Grade'!B112&gt;92,"3.3",IF('Enter Percent Grade'!B112&gt;90,"3.0",IF('Enter Percent Grade'!B112&gt;87,"2.7",IF('Enter Percent Grade'!B112&gt;84,"2.3",IF('Enter Percent Grade'!B112&gt;81,"2.0",IF('Enter Percent Grade'!B112&gt;77,"1.7",IF('Enter Percent Grade'!B112&gt;74,"1.3",IF('Enter Percent Grade'!B112&gt;72,"1.0",IF('Enter Percent Grade'!B112&gt;71,"0.7",IF('Enter Percent Grade'!B112&gt;69,"0.3","0.0"))))))))))))))</f>
        <v>0</v>
      </c>
      <c r="C112" s="1" t="b">
        <f>IF(NOT(ISBLANK('Enter Percent Grade'!C112)),_xlfn.NUMBERVALUE(IF('Enter Percent Grade'!C112&gt;98,"4.0",IF('Enter Percent Grade'!C112&gt;95,"3.7",IF('Enter Percent Grade'!C112&gt;92,"3.3",IF('Enter Percent Grade'!C112&gt;90,"3.0",IF('Enter Percent Grade'!C112&gt;87,"2.7",IF('Enter Percent Grade'!C112&gt;84,"2.3",IF('Enter Percent Grade'!C112&gt;81,"2.0",IF('Enter Percent Grade'!C112&gt;77,"1.7",IF('Enter Percent Grade'!C112&gt;74,"1.3",IF('Enter Percent Grade'!C112&gt;72,"1.0",IF('Enter Percent Grade'!C112&gt;71,"0.7",IF('Enter Percent Grade'!C112&gt;69,"0.3","0.0"))))))))))))))</f>
        <v>0</v>
      </c>
      <c r="D112" s="1" t="b">
        <f>IF(NOT(ISBLANK('Enter Percent Grade'!D112)),_xlfn.NUMBERVALUE(IF('Enter Percent Grade'!D112&gt;98,"4.0",IF('Enter Percent Grade'!D112&gt;95,"3.7",IF('Enter Percent Grade'!D112&gt;92,"3.3",IF('Enter Percent Grade'!D112&gt;90,"3.0",IF('Enter Percent Grade'!D112&gt;87,"2.7",IF('Enter Percent Grade'!D112&gt;84,"2.3",IF('Enter Percent Grade'!D112&gt;81,"2.0",IF('Enter Percent Grade'!D112&gt;77,"1.7",IF('Enter Percent Grade'!D112&gt;74,"1.3",IF('Enter Percent Grade'!D112&gt;72,"1.0",IF('Enter Percent Grade'!D112&gt;71,"0.7",IF('Enter Percent Grade'!D112&gt;69,"0.3","0.0"))))))))))))))</f>
        <v>0</v>
      </c>
      <c r="E112" s="1" t="b">
        <f>IF(NOT(ISBLANK('Enter Percent Grade'!E112)),_xlfn.NUMBERVALUE(IF('Enter Percent Grade'!E112&gt;98,"4.0",IF('Enter Percent Grade'!E112&gt;95,"3.7",IF('Enter Percent Grade'!E112&gt;92,"3.3",IF('Enter Percent Grade'!E112&gt;90,"3.0",IF('Enter Percent Grade'!E112&gt;87,"2.7",IF('Enter Percent Grade'!E112&gt;84,"2.3",IF('Enter Percent Grade'!E112&gt;81,"2.0",IF('Enter Percent Grade'!E112&gt;77,"1.7",IF('Enter Percent Grade'!E112&gt;74,"1.3",IF('Enter Percent Grade'!E112&gt;72,"1.0",IF('Enter Percent Grade'!E112&gt;71,"0.7",IF('Enter Percent Grade'!E112&gt;69,"0.3","0.0"))))))))))))))</f>
        <v>0</v>
      </c>
      <c r="F112" s="1" t="b">
        <f>IF(NOT(ISBLANK('Enter Percent Grade'!F112)),_xlfn.NUMBERVALUE(IF('Enter Percent Grade'!F112&gt;98,"4.0",IF('Enter Percent Grade'!F112&gt;95,"3.7",IF('Enter Percent Grade'!F112&gt;92,"3.3",IF('Enter Percent Grade'!F112&gt;90,"3.0",IF('Enter Percent Grade'!F112&gt;87,"2.7",IF('Enter Percent Grade'!F112&gt;84,"2.3",IF('Enter Percent Grade'!F112&gt;81,"2.0",IF('Enter Percent Grade'!F112&gt;77,"1.7",IF('Enter Percent Grade'!F112&gt;74,"1.3",IF('Enter Percent Grade'!F112&gt;72,"1.0",IF('Enter Percent Grade'!F112&gt;71,"0.7",IF('Enter Percent Grade'!F112&gt;69,"0.3","0.0"))))))))))))))</f>
        <v>0</v>
      </c>
      <c r="G112" s="1" t="b">
        <f>IF(NOT(ISBLANK('Enter Percent Grade'!G112)),_xlfn.NUMBERVALUE(IF('Enter Percent Grade'!G112&gt;98,"4.0",IF('Enter Percent Grade'!G112&gt;95,"3.7",IF('Enter Percent Grade'!G112&gt;92,"3.3",IF('Enter Percent Grade'!G112&gt;90,"3.0",IF('Enter Percent Grade'!G112&gt;87,"2.7",IF('Enter Percent Grade'!G112&gt;84,"2.3",IF('Enter Percent Grade'!G112&gt;81,"2.0",IF('Enter Percent Grade'!G112&gt;77,"1.7",IF('Enter Percent Grade'!G112&gt;74,"1.3",IF('Enter Percent Grade'!G112&gt;72,"1.0",IF('Enter Percent Grade'!G112&gt;71,"0.7",IF('Enter Percent Grade'!G112&gt;69,"0.3","0.0"))))))))))))))</f>
        <v>0</v>
      </c>
      <c r="I112" s="1" t="e">
        <f t="shared" si="1"/>
        <v>#DIV/0!</v>
      </c>
    </row>
    <row r="113" spans="1:9" x14ac:dyDescent="0.35">
      <c r="A113">
        <f>'Enter Percent Grade'!A113</f>
        <v>0</v>
      </c>
      <c r="B113" s="1" t="b">
        <f>IF(NOT(ISBLANK('Enter Percent Grade'!B113)),_xlfn.NUMBERVALUE(IF('Enter Percent Grade'!B113&gt;98,"4.0",IF('Enter Percent Grade'!B113&gt;95,"3.7",IF('Enter Percent Grade'!B113&gt;92,"3.3",IF('Enter Percent Grade'!B113&gt;90,"3.0",IF('Enter Percent Grade'!B113&gt;87,"2.7",IF('Enter Percent Grade'!B113&gt;84,"2.3",IF('Enter Percent Grade'!B113&gt;81,"2.0",IF('Enter Percent Grade'!B113&gt;77,"1.7",IF('Enter Percent Grade'!B113&gt;74,"1.3",IF('Enter Percent Grade'!B113&gt;72,"1.0",IF('Enter Percent Grade'!B113&gt;71,"0.7",IF('Enter Percent Grade'!B113&gt;69,"0.3","0.0"))))))))))))))</f>
        <v>0</v>
      </c>
      <c r="C113" s="1" t="b">
        <f>IF(NOT(ISBLANK('Enter Percent Grade'!C113)),_xlfn.NUMBERVALUE(IF('Enter Percent Grade'!C113&gt;98,"4.0",IF('Enter Percent Grade'!C113&gt;95,"3.7",IF('Enter Percent Grade'!C113&gt;92,"3.3",IF('Enter Percent Grade'!C113&gt;90,"3.0",IF('Enter Percent Grade'!C113&gt;87,"2.7",IF('Enter Percent Grade'!C113&gt;84,"2.3",IF('Enter Percent Grade'!C113&gt;81,"2.0",IF('Enter Percent Grade'!C113&gt;77,"1.7",IF('Enter Percent Grade'!C113&gt;74,"1.3",IF('Enter Percent Grade'!C113&gt;72,"1.0",IF('Enter Percent Grade'!C113&gt;71,"0.7",IF('Enter Percent Grade'!C113&gt;69,"0.3","0.0"))))))))))))))</f>
        <v>0</v>
      </c>
      <c r="D113" s="1" t="b">
        <f>IF(NOT(ISBLANK('Enter Percent Grade'!D113)),_xlfn.NUMBERVALUE(IF('Enter Percent Grade'!D113&gt;98,"4.0",IF('Enter Percent Grade'!D113&gt;95,"3.7",IF('Enter Percent Grade'!D113&gt;92,"3.3",IF('Enter Percent Grade'!D113&gt;90,"3.0",IF('Enter Percent Grade'!D113&gt;87,"2.7",IF('Enter Percent Grade'!D113&gt;84,"2.3",IF('Enter Percent Grade'!D113&gt;81,"2.0",IF('Enter Percent Grade'!D113&gt;77,"1.7",IF('Enter Percent Grade'!D113&gt;74,"1.3",IF('Enter Percent Grade'!D113&gt;72,"1.0",IF('Enter Percent Grade'!D113&gt;71,"0.7",IF('Enter Percent Grade'!D113&gt;69,"0.3","0.0"))))))))))))))</f>
        <v>0</v>
      </c>
      <c r="E113" s="1" t="b">
        <f>IF(NOT(ISBLANK('Enter Percent Grade'!E113)),_xlfn.NUMBERVALUE(IF('Enter Percent Grade'!E113&gt;98,"4.0",IF('Enter Percent Grade'!E113&gt;95,"3.7",IF('Enter Percent Grade'!E113&gt;92,"3.3",IF('Enter Percent Grade'!E113&gt;90,"3.0",IF('Enter Percent Grade'!E113&gt;87,"2.7",IF('Enter Percent Grade'!E113&gt;84,"2.3",IF('Enter Percent Grade'!E113&gt;81,"2.0",IF('Enter Percent Grade'!E113&gt;77,"1.7",IF('Enter Percent Grade'!E113&gt;74,"1.3",IF('Enter Percent Grade'!E113&gt;72,"1.0",IF('Enter Percent Grade'!E113&gt;71,"0.7",IF('Enter Percent Grade'!E113&gt;69,"0.3","0.0"))))))))))))))</f>
        <v>0</v>
      </c>
      <c r="F113" s="1" t="b">
        <f>IF(NOT(ISBLANK('Enter Percent Grade'!F113)),_xlfn.NUMBERVALUE(IF('Enter Percent Grade'!F113&gt;98,"4.0",IF('Enter Percent Grade'!F113&gt;95,"3.7",IF('Enter Percent Grade'!F113&gt;92,"3.3",IF('Enter Percent Grade'!F113&gt;90,"3.0",IF('Enter Percent Grade'!F113&gt;87,"2.7",IF('Enter Percent Grade'!F113&gt;84,"2.3",IF('Enter Percent Grade'!F113&gt;81,"2.0",IF('Enter Percent Grade'!F113&gt;77,"1.7",IF('Enter Percent Grade'!F113&gt;74,"1.3",IF('Enter Percent Grade'!F113&gt;72,"1.0",IF('Enter Percent Grade'!F113&gt;71,"0.7",IF('Enter Percent Grade'!F113&gt;69,"0.3","0.0"))))))))))))))</f>
        <v>0</v>
      </c>
      <c r="G113" s="1" t="b">
        <f>IF(NOT(ISBLANK('Enter Percent Grade'!G113)),_xlfn.NUMBERVALUE(IF('Enter Percent Grade'!G113&gt;98,"4.0",IF('Enter Percent Grade'!G113&gt;95,"3.7",IF('Enter Percent Grade'!G113&gt;92,"3.3",IF('Enter Percent Grade'!G113&gt;90,"3.0",IF('Enter Percent Grade'!G113&gt;87,"2.7",IF('Enter Percent Grade'!G113&gt;84,"2.3",IF('Enter Percent Grade'!G113&gt;81,"2.0",IF('Enter Percent Grade'!G113&gt;77,"1.7",IF('Enter Percent Grade'!G113&gt;74,"1.3",IF('Enter Percent Grade'!G113&gt;72,"1.0",IF('Enter Percent Grade'!G113&gt;71,"0.7",IF('Enter Percent Grade'!G113&gt;69,"0.3","0.0"))))))))))))))</f>
        <v>0</v>
      </c>
      <c r="I113" s="1" t="e">
        <f t="shared" si="1"/>
        <v>#DIV/0!</v>
      </c>
    </row>
    <row r="114" spans="1:9" x14ac:dyDescent="0.35">
      <c r="A114">
        <f>'Enter Percent Grade'!A114</f>
        <v>0</v>
      </c>
      <c r="B114" s="1" t="b">
        <f>IF(NOT(ISBLANK('Enter Percent Grade'!B114)),_xlfn.NUMBERVALUE(IF('Enter Percent Grade'!B114&gt;98,"4.0",IF('Enter Percent Grade'!B114&gt;95,"3.7",IF('Enter Percent Grade'!B114&gt;92,"3.3",IF('Enter Percent Grade'!B114&gt;90,"3.0",IF('Enter Percent Grade'!B114&gt;87,"2.7",IF('Enter Percent Grade'!B114&gt;84,"2.3",IF('Enter Percent Grade'!B114&gt;81,"2.0",IF('Enter Percent Grade'!B114&gt;77,"1.7",IF('Enter Percent Grade'!B114&gt;74,"1.3",IF('Enter Percent Grade'!B114&gt;72,"1.0",IF('Enter Percent Grade'!B114&gt;71,"0.7",IF('Enter Percent Grade'!B114&gt;69,"0.3","0.0"))))))))))))))</f>
        <v>0</v>
      </c>
      <c r="C114" s="1" t="b">
        <f>IF(NOT(ISBLANK('Enter Percent Grade'!C114)),_xlfn.NUMBERVALUE(IF('Enter Percent Grade'!C114&gt;98,"4.0",IF('Enter Percent Grade'!C114&gt;95,"3.7",IF('Enter Percent Grade'!C114&gt;92,"3.3",IF('Enter Percent Grade'!C114&gt;90,"3.0",IF('Enter Percent Grade'!C114&gt;87,"2.7",IF('Enter Percent Grade'!C114&gt;84,"2.3",IF('Enter Percent Grade'!C114&gt;81,"2.0",IF('Enter Percent Grade'!C114&gt;77,"1.7",IF('Enter Percent Grade'!C114&gt;74,"1.3",IF('Enter Percent Grade'!C114&gt;72,"1.0",IF('Enter Percent Grade'!C114&gt;71,"0.7",IF('Enter Percent Grade'!C114&gt;69,"0.3","0.0"))))))))))))))</f>
        <v>0</v>
      </c>
      <c r="D114" s="1" t="b">
        <f>IF(NOT(ISBLANK('Enter Percent Grade'!D114)),_xlfn.NUMBERVALUE(IF('Enter Percent Grade'!D114&gt;98,"4.0",IF('Enter Percent Grade'!D114&gt;95,"3.7",IF('Enter Percent Grade'!D114&gt;92,"3.3",IF('Enter Percent Grade'!D114&gt;90,"3.0",IF('Enter Percent Grade'!D114&gt;87,"2.7",IF('Enter Percent Grade'!D114&gt;84,"2.3",IF('Enter Percent Grade'!D114&gt;81,"2.0",IF('Enter Percent Grade'!D114&gt;77,"1.7",IF('Enter Percent Grade'!D114&gt;74,"1.3",IF('Enter Percent Grade'!D114&gt;72,"1.0",IF('Enter Percent Grade'!D114&gt;71,"0.7",IF('Enter Percent Grade'!D114&gt;69,"0.3","0.0"))))))))))))))</f>
        <v>0</v>
      </c>
      <c r="E114" s="1" t="b">
        <f>IF(NOT(ISBLANK('Enter Percent Grade'!E114)),_xlfn.NUMBERVALUE(IF('Enter Percent Grade'!E114&gt;98,"4.0",IF('Enter Percent Grade'!E114&gt;95,"3.7",IF('Enter Percent Grade'!E114&gt;92,"3.3",IF('Enter Percent Grade'!E114&gt;90,"3.0",IF('Enter Percent Grade'!E114&gt;87,"2.7",IF('Enter Percent Grade'!E114&gt;84,"2.3",IF('Enter Percent Grade'!E114&gt;81,"2.0",IF('Enter Percent Grade'!E114&gt;77,"1.7",IF('Enter Percent Grade'!E114&gt;74,"1.3",IF('Enter Percent Grade'!E114&gt;72,"1.0",IF('Enter Percent Grade'!E114&gt;71,"0.7",IF('Enter Percent Grade'!E114&gt;69,"0.3","0.0"))))))))))))))</f>
        <v>0</v>
      </c>
      <c r="F114" s="1" t="b">
        <f>IF(NOT(ISBLANK('Enter Percent Grade'!F114)),_xlfn.NUMBERVALUE(IF('Enter Percent Grade'!F114&gt;98,"4.0",IF('Enter Percent Grade'!F114&gt;95,"3.7",IF('Enter Percent Grade'!F114&gt;92,"3.3",IF('Enter Percent Grade'!F114&gt;90,"3.0",IF('Enter Percent Grade'!F114&gt;87,"2.7",IF('Enter Percent Grade'!F114&gt;84,"2.3",IF('Enter Percent Grade'!F114&gt;81,"2.0",IF('Enter Percent Grade'!F114&gt;77,"1.7",IF('Enter Percent Grade'!F114&gt;74,"1.3",IF('Enter Percent Grade'!F114&gt;72,"1.0",IF('Enter Percent Grade'!F114&gt;71,"0.7",IF('Enter Percent Grade'!F114&gt;69,"0.3","0.0"))))))))))))))</f>
        <v>0</v>
      </c>
      <c r="G114" s="1" t="b">
        <f>IF(NOT(ISBLANK('Enter Percent Grade'!G114)),_xlfn.NUMBERVALUE(IF('Enter Percent Grade'!G114&gt;98,"4.0",IF('Enter Percent Grade'!G114&gt;95,"3.7",IF('Enter Percent Grade'!G114&gt;92,"3.3",IF('Enter Percent Grade'!G114&gt;90,"3.0",IF('Enter Percent Grade'!G114&gt;87,"2.7",IF('Enter Percent Grade'!G114&gt;84,"2.3",IF('Enter Percent Grade'!G114&gt;81,"2.0",IF('Enter Percent Grade'!G114&gt;77,"1.7",IF('Enter Percent Grade'!G114&gt;74,"1.3",IF('Enter Percent Grade'!G114&gt;72,"1.0",IF('Enter Percent Grade'!G114&gt;71,"0.7",IF('Enter Percent Grade'!G114&gt;69,"0.3","0.0"))))))))))))))</f>
        <v>0</v>
      </c>
      <c r="I114" s="1" t="e">
        <f t="shared" si="1"/>
        <v>#DIV/0!</v>
      </c>
    </row>
    <row r="115" spans="1:9" x14ac:dyDescent="0.35">
      <c r="A115">
        <f>'Enter Percent Grade'!A115</f>
        <v>0</v>
      </c>
      <c r="B115" s="1" t="b">
        <f>IF(NOT(ISBLANK('Enter Percent Grade'!B115)),_xlfn.NUMBERVALUE(IF('Enter Percent Grade'!B115&gt;98,"4.0",IF('Enter Percent Grade'!B115&gt;95,"3.7",IF('Enter Percent Grade'!B115&gt;92,"3.3",IF('Enter Percent Grade'!B115&gt;90,"3.0",IF('Enter Percent Grade'!B115&gt;87,"2.7",IF('Enter Percent Grade'!B115&gt;84,"2.3",IF('Enter Percent Grade'!B115&gt;81,"2.0",IF('Enter Percent Grade'!B115&gt;77,"1.7",IF('Enter Percent Grade'!B115&gt;74,"1.3",IF('Enter Percent Grade'!B115&gt;72,"1.0",IF('Enter Percent Grade'!B115&gt;71,"0.7",IF('Enter Percent Grade'!B115&gt;69,"0.3","0.0"))))))))))))))</f>
        <v>0</v>
      </c>
      <c r="C115" s="1" t="b">
        <f>IF(NOT(ISBLANK('Enter Percent Grade'!C115)),_xlfn.NUMBERVALUE(IF('Enter Percent Grade'!C115&gt;98,"4.0",IF('Enter Percent Grade'!C115&gt;95,"3.7",IF('Enter Percent Grade'!C115&gt;92,"3.3",IF('Enter Percent Grade'!C115&gt;90,"3.0",IF('Enter Percent Grade'!C115&gt;87,"2.7",IF('Enter Percent Grade'!C115&gt;84,"2.3",IF('Enter Percent Grade'!C115&gt;81,"2.0",IF('Enter Percent Grade'!C115&gt;77,"1.7",IF('Enter Percent Grade'!C115&gt;74,"1.3",IF('Enter Percent Grade'!C115&gt;72,"1.0",IF('Enter Percent Grade'!C115&gt;71,"0.7",IF('Enter Percent Grade'!C115&gt;69,"0.3","0.0"))))))))))))))</f>
        <v>0</v>
      </c>
      <c r="D115" s="1" t="b">
        <f>IF(NOT(ISBLANK('Enter Percent Grade'!D115)),_xlfn.NUMBERVALUE(IF('Enter Percent Grade'!D115&gt;98,"4.0",IF('Enter Percent Grade'!D115&gt;95,"3.7",IF('Enter Percent Grade'!D115&gt;92,"3.3",IF('Enter Percent Grade'!D115&gt;90,"3.0",IF('Enter Percent Grade'!D115&gt;87,"2.7",IF('Enter Percent Grade'!D115&gt;84,"2.3",IF('Enter Percent Grade'!D115&gt;81,"2.0",IF('Enter Percent Grade'!D115&gt;77,"1.7",IF('Enter Percent Grade'!D115&gt;74,"1.3",IF('Enter Percent Grade'!D115&gt;72,"1.0",IF('Enter Percent Grade'!D115&gt;71,"0.7",IF('Enter Percent Grade'!D115&gt;69,"0.3","0.0"))))))))))))))</f>
        <v>0</v>
      </c>
      <c r="E115" s="1" t="b">
        <f>IF(NOT(ISBLANK('Enter Percent Grade'!E115)),_xlfn.NUMBERVALUE(IF('Enter Percent Grade'!E115&gt;98,"4.0",IF('Enter Percent Grade'!E115&gt;95,"3.7",IF('Enter Percent Grade'!E115&gt;92,"3.3",IF('Enter Percent Grade'!E115&gt;90,"3.0",IF('Enter Percent Grade'!E115&gt;87,"2.7",IF('Enter Percent Grade'!E115&gt;84,"2.3",IF('Enter Percent Grade'!E115&gt;81,"2.0",IF('Enter Percent Grade'!E115&gt;77,"1.7",IF('Enter Percent Grade'!E115&gt;74,"1.3",IF('Enter Percent Grade'!E115&gt;72,"1.0",IF('Enter Percent Grade'!E115&gt;71,"0.7",IF('Enter Percent Grade'!E115&gt;69,"0.3","0.0"))))))))))))))</f>
        <v>0</v>
      </c>
      <c r="F115" s="1" t="b">
        <f>IF(NOT(ISBLANK('Enter Percent Grade'!F115)),_xlfn.NUMBERVALUE(IF('Enter Percent Grade'!F115&gt;98,"4.0",IF('Enter Percent Grade'!F115&gt;95,"3.7",IF('Enter Percent Grade'!F115&gt;92,"3.3",IF('Enter Percent Grade'!F115&gt;90,"3.0",IF('Enter Percent Grade'!F115&gt;87,"2.7",IF('Enter Percent Grade'!F115&gt;84,"2.3",IF('Enter Percent Grade'!F115&gt;81,"2.0",IF('Enter Percent Grade'!F115&gt;77,"1.7",IF('Enter Percent Grade'!F115&gt;74,"1.3",IF('Enter Percent Grade'!F115&gt;72,"1.0",IF('Enter Percent Grade'!F115&gt;71,"0.7",IF('Enter Percent Grade'!F115&gt;69,"0.3","0.0"))))))))))))))</f>
        <v>0</v>
      </c>
      <c r="G115" s="1" t="b">
        <f>IF(NOT(ISBLANK('Enter Percent Grade'!G115)),_xlfn.NUMBERVALUE(IF('Enter Percent Grade'!G115&gt;98,"4.0",IF('Enter Percent Grade'!G115&gt;95,"3.7",IF('Enter Percent Grade'!G115&gt;92,"3.3",IF('Enter Percent Grade'!G115&gt;90,"3.0",IF('Enter Percent Grade'!G115&gt;87,"2.7",IF('Enter Percent Grade'!G115&gt;84,"2.3",IF('Enter Percent Grade'!G115&gt;81,"2.0",IF('Enter Percent Grade'!G115&gt;77,"1.7",IF('Enter Percent Grade'!G115&gt;74,"1.3",IF('Enter Percent Grade'!G115&gt;72,"1.0",IF('Enter Percent Grade'!G115&gt;71,"0.7",IF('Enter Percent Grade'!G115&gt;69,"0.3","0.0"))))))))))))))</f>
        <v>0</v>
      </c>
      <c r="I115" s="1" t="e">
        <f t="shared" si="1"/>
        <v>#DIV/0!</v>
      </c>
    </row>
    <row r="116" spans="1:9" x14ac:dyDescent="0.35">
      <c r="A116">
        <f>'Enter Percent Grade'!A116</f>
        <v>0</v>
      </c>
      <c r="B116" s="1" t="b">
        <f>IF(NOT(ISBLANK('Enter Percent Grade'!B116)),_xlfn.NUMBERVALUE(IF('Enter Percent Grade'!B116&gt;98,"4.0",IF('Enter Percent Grade'!B116&gt;95,"3.7",IF('Enter Percent Grade'!B116&gt;92,"3.3",IF('Enter Percent Grade'!B116&gt;90,"3.0",IF('Enter Percent Grade'!B116&gt;87,"2.7",IF('Enter Percent Grade'!B116&gt;84,"2.3",IF('Enter Percent Grade'!B116&gt;81,"2.0",IF('Enter Percent Grade'!B116&gt;77,"1.7",IF('Enter Percent Grade'!B116&gt;74,"1.3",IF('Enter Percent Grade'!B116&gt;72,"1.0",IF('Enter Percent Grade'!B116&gt;71,"0.7",IF('Enter Percent Grade'!B116&gt;69,"0.3","0.0"))))))))))))))</f>
        <v>0</v>
      </c>
      <c r="C116" s="1" t="b">
        <f>IF(NOT(ISBLANK('Enter Percent Grade'!C116)),_xlfn.NUMBERVALUE(IF('Enter Percent Grade'!C116&gt;98,"4.0",IF('Enter Percent Grade'!C116&gt;95,"3.7",IF('Enter Percent Grade'!C116&gt;92,"3.3",IF('Enter Percent Grade'!C116&gt;90,"3.0",IF('Enter Percent Grade'!C116&gt;87,"2.7",IF('Enter Percent Grade'!C116&gt;84,"2.3",IF('Enter Percent Grade'!C116&gt;81,"2.0",IF('Enter Percent Grade'!C116&gt;77,"1.7",IF('Enter Percent Grade'!C116&gt;74,"1.3",IF('Enter Percent Grade'!C116&gt;72,"1.0",IF('Enter Percent Grade'!C116&gt;71,"0.7",IF('Enter Percent Grade'!C116&gt;69,"0.3","0.0"))))))))))))))</f>
        <v>0</v>
      </c>
      <c r="D116" s="1" t="b">
        <f>IF(NOT(ISBLANK('Enter Percent Grade'!D116)),_xlfn.NUMBERVALUE(IF('Enter Percent Grade'!D116&gt;98,"4.0",IF('Enter Percent Grade'!D116&gt;95,"3.7",IF('Enter Percent Grade'!D116&gt;92,"3.3",IF('Enter Percent Grade'!D116&gt;90,"3.0",IF('Enter Percent Grade'!D116&gt;87,"2.7",IF('Enter Percent Grade'!D116&gt;84,"2.3",IF('Enter Percent Grade'!D116&gt;81,"2.0",IF('Enter Percent Grade'!D116&gt;77,"1.7",IF('Enter Percent Grade'!D116&gt;74,"1.3",IF('Enter Percent Grade'!D116&gt;72,"1.0",IF('Enter Percent Grade'!D116&gt;71,"0.7",IF('Enter Percent Grade'!D116&gt;69,"0.3","0.0"))))))))))))))</f>
        <v>0</v>
      </c>
      <c r="E116" s="1" t="b">
        <f>IF(NOT(ISBLANK('Enter Percent Grade'!E116)),_xlfn.NUMBERVALUE(IF('Enter Percent Grade'!E116&gt;98,"4.0",IF('Enter Percent Grade'!E116&gt;95,"3.7",IF('Enter Percent Grade'!E116&gt;92,"3.3",IF('Enter Percent Grade'!E116&gt;90,"3.0",IF('Enter Percent Grade'!E116&gt;87,"2.7",IF('Enter Percent Grade'!E116&gt;84,"2.3",IF('Enter Percent Grade'!E116&gt;81,"2.0",IF('Enter Percent Grade'!E116&gt;77,"1.7",IF('Enter Percent Grade'!E116&gt;74,"1.3",IF('Enter Percent Grade'!E116&gt;72,"1.0",IF('Enter Percent Grade'!E116&gt;71,"0.7",IF('Enter Percent Grade'!E116&gt;69,"0.3","0.0"))))))))))))))</f>
        <v>0</v>
      </c>
      <c r="F116" s="1" t="b">
        <f>IF(NOT(ISBLANK('Enter Percent Grade'!F116)),_xlfn.NUMBERVALUE(IF('Enter Percent Grade'!F116&gt;98,"4.0",IF('Enter Percent Grade'!F116&gt;95,"3.7",IF('Enter Percent Grade'!F116&gt;92,"3.3",IF('Enter Percent Grade'!F116&gt;90,"3.0",IF('Enter Percent Grade'!F116&gt;87,"2.7",IF('Enter Percent Grade'!F116&gt;84,"2.3",IF('Enter Percent Grade'!F116&gt;81,"2.0",IF('Enter Percent Grade'!F116&gt;77,"1.7",IF('Enter Percent Grade'!F116&gt;74,"1.3",IF('Enter Percent Grade'!F116&gt;72,"1.0",IF('Enter Percent Grade'!F116&gt;71,"0.7",IF('Enter Percent Grade'!F116&gt;69,"0.3","0.0"))))))))))))))</f>
        <v>0</v>
      </c>
      <c r="G116" s="1" t="b">
        <f>IF(NOT(ISBLANK('Enter Percent Grade'!G116)),_xlfn.NUMBERVALUE(IF('Enter Percent Grade'!G116&gt;98,"4.0",IF('Enter Percent Grade'!G116&gt;95,"3.7",IF('Enter Percent Grade'!G116&gt;92,"3.3",IF('Enter Percent Grade'!G116&gt;90,"3.0",IF('Enter Percent Grade'!G116&gt;87,"2.7",IF('Enter Percent Grade'!G116&gt;84,"2.3",IF('Enter Percent Grade'!G116&gt;81,"2.0",IF('Enter Percent Grade'!G116&gt;77,"1.7",IF('Enter Percent Grade'!G116&gt;74,"1.3",IF('Enter Percent Grade'!G116&gt;72,"1.0",IF('Enter Percent Grade'!G116&gt;71,"0.7",IF('Enter Percent Grade'!G116&gt;69,"0.3","0.0"))))))))))))))</f>
        <v>0</v>
      </c>
      <c r="I116" s="1" t="e">
        <f t="shared" si="1"/>
        <v>#DIV/0!</v>
      </c>
    </row>
    <row r="117" spans="1:9" x14ac:dyDescent="0.35">
      <c r="A117">
        <f>'Enter Percent Grade'!A117</f>
        <v>0</v>
      </c>
      <c r="B117" s="1" t="b">
        <f>IF(NOT(ISBLANK('Enter Percent Grade'!B117)),_xlfn.NUMBERVALUE(IF('Enter Percent Grade'!B117&gt;98,"4.0",IF('Enter Percent Grade'!B117&gt;95,"3.7",IF('Enter Percent Grade'!B117&gt;92,"3.3",IF('Enter Percent Grade'!B117&gt;90,"3.0",IF('Enter Percent Grade'!B117&gt;87,"2.7",IF('Enter Percent Grade'!B117&gt;84,"2.3",IF('Enter Percent Grade'!B117&gt;81,"2.0",IF('Enter Percent Grade'!B117&gt;77,"1.7",IF('Enter Percent Grade'!B117&gt;74,"1.3",IF('Enter Percent Grade'!B117&gt;72,"1.0",IF('Enter Percent Grade'!B117&gt;71,"0.7",IF('Enter Percent Grade'!B117&gt;69,"0.3","0.0"))))))))))))))</f>
        <v>0</v>
      </c>
      <c r="C117" s="1" t="b">
        <f>IF(NOT(ISBLANK('Enter Percent Grade'!C117)),_xlfn.NUMBERVALUE(IF('Enter Percent Grade'!C117&gt;98,"4.0",IF('Enter Percent Grade'!C117&gt;95,"3.7",IF('Enter Percent Grade'!C117&gt;92,"3.3",IF('Enter Percent Grade'!C117&gt;90,"3.0",IF('Enter Percent Grade'!C117&gt;87,"2.7",IF('Enter Percent Grade'!C117&gt;84,"2.3",IF('Enter Percent Grade'!C117&gt;81,"2.0",IF('Enter Percent Grade'!C117&gt;77,"1.7",IF('Enter Percent Grade'!C117&gt;74,"1.3",IF('Enter Percent Grade'!C117&gt;72,"1.0",IF('Enter Percent Grade'!C117&gt;71,"0.7",IF('Enter Percent Grade'!C117&gt;69,"0.3","0.0"))))))))))))))</f>
        <v>0</v>
      </c>
      <c r="D117" s="1" t="b">
        <f>IF(NOT(ISBLANK('Enter Percent Grade'!D117)),_xlfn.NUMBERVALUE(IF('Enter Percent Grade'!D117&gt;98,"4.0",IF('Enter Percent Grade'!D117&gt;95,"3.7",IF('Enter Percent Grade'!D117&gt;92,"3.3",IF('Enter Percent Grade'!D117&gt;90,"3.0",IF('Enter Percent Grade'!D117&gt;87,"2.7",IF('Enter Percent Grade'!D117&gt;84,"2.3",IF('Enter Percent Grade'!D117&gt;81,"2.0",IF('Enter Percent Grade'!D117&gt;77,"1.7",IF('Enter Percent Grade'!D117&gt;74,"1.3",IF('Enter Percent Grade'!D117&gt;72,"1.0",IF('Enter Percent Grade'!D117&gt;71,"0.7",IF('Enter Percent Grade'!D117&gt;69,"0.3","0.0"))))))))))))))</f>
        <v>0</v>
      </c>
      <c r="E117" s="1" t="b">
        <f>IF(NOT(ISBLANK('Enter Percent Grade'!E117)),_xlfn.NUMBERVALUE(IF('Enter Percent Grade'!E117&gt;98,"4.0",IF('Enter Percent Grade'!E117&gt;95,"3.7",IF('Enter Percent Grade'!E117&gt;92,"3.3",IF('Enter Percent Grade'!E117&gt;90,"3.0",IF('Enter Percent Grade'!E117&gt;87,"2.7",IF('Enter Percent Grade'!E117&gt;84,"2.3",IF('Enter Percent Grade'!E117&gt;81,"2.0",IF('Enter Percent Grade'!E117&gt;77,"1.7",IF('Enter Percent Grade'!E117&gt;74,"1.3",IF('Enter Percent Grade'!E117&gt;72,"1.0",IF('Enter Percent Grade'!E117&gt;71,"0.7",IF('Enter Percent Grade'!E117&gt;69,"0.3","0.0"))))))))))))))</f>
        <v>0</v>
      </c>
      <c r="F117" s="1" t="b">
        <f>IF(NOT(ISBLANK('Enter Percent Grade'!F117)),_xlfn.NUMBERVALUE(IF('Enter Percent Grade'!F117&gt;98,"4.0",IF('Enter Percent Grade'!F117&gt;95,"3.7",IF('Enter Percent Grade'!F117&gt;92,"3.3",IF('Enter Percent Grade'!F117&gt;90,"3.0",IF('Enter Percent Grade'!F117&gt;87,"2.7",IF('Enter Percent Grade'!F117&gt;84,"2.3",IF('Enter Percent Grade'!F117&gt;81,"2.0",IF('Enter Percent Grade'!F117&gt;77,"1.7",IF('Enter Percent Grade'!F117&gt;74,"1.3",IF('Enter Percent Grade'!F117&gt;72,"1.0",IF('Enter Percent Grade'!F117&gt;71,"0.7",IF('Enter Percent Grade'!F117&gt;69,"0.3","0.0"))))))))))))))</f>
        <v>0</v>
      </c>
      <c r="G117" s="1" t="b">
        <f>IF(NOT(ISBLANK('Enter Percent Grade'!G117)),_xlfn.NUMBERVALUE(IF('Enter Percent Grade'!G117&gt;98,"4.0",IF('Enter Percent Grade'!G117&gt;95,"3.7",IF('Enter Percent Grade'!G117&gt;92,"3.3",IF('Enter Percent Grade'!G117&gt;90,"3.0",IF('Enter Percent Grade'!G117&gt;87,"2.7",IF('Enter Percent Grade'!G117&gt;84,"2.3",IF('Enter Percent Grade'!G117&gt;81,"2.0",IF('Enter Percent Grade'!G117&gt;77,"1.7",IF('Enter Percent Grade'!G117&gt;74,"1.3",IF('Enter Percent Grade'!G117&gt;72,"1.0",IF('Enter Percent Grade'!G117&gt;71,"0.7",IF('Enter Percent Grade'!G117&gt;69,"0.3","0.0"))))))))))))))</f>
        <v>0</v>
      </c>
      <c r="I117" s="1" t="e">
        <f t="shared" si="1"/>
        <v>#DIV/0!</v>
      </c>
    </row>
    <row r="118" spans="1:9" x14ac:dyDescent="0.35">
      <c r="A118">
        <f>'Enter Percent Grade'!A118</f>
        <v>0</v>
      </c>
      <c r="B118" s="1" t="b">
        <f>IF(NOT(ISBLANK('Enter Percent Grade'!B118)),_xlfn.NUMBERVALUE(IF('Enter Percent Grade'!B118&gt;98,"4.0",IF('Enter Percent Grade'!B118&gt;95,"3.7",IF('Enter Percent Grade'!B118&gt;92,"3.3",IF('Enter Percent Grade'!B118&gt;90,"3.0",IF('Enter Percent Grade'!B118&gt;87,"2.7",IF('Enter Percent Grade'!B118&gt;84,"2.3",IF('Enter Percent Grade'!B118&gt;81,"2.0",IF('Enter Percent Grade'!B118&gt;77,"1.7",IF('Enter Percent Grade'!B118&gt;74,"1.3",IF('Enter Percent Grade'!B118&gt;72,"1.0",IF('Enter Percent Grade'!B118&gt;71,"0.7",IF('Enter Percent Grade'!B118&gt;69,"0.3","0.0"))))))))))))))</f>
        <v>0</v>
      </c>
      <c r="C118" s="1" t="b">
        <f>IF(NOT(ISBLANK('Enter Percent Grade'!C118)),_xlfn.NUMBERVALUE(IF('Enter Percent Grade'!C118&gt;98,"4.0",IF('Enter Percent Grade'!C118&gt;95,"3.7",IF('Enter Percent Grade'!C118&gt;92,"3.3",IF('Enter Percent Grade'!C118&gt;90,"3.0",IF('Enter Percent Grade'!C118&gt;87,"2.7",IF('Enter Percent Grade'!C118&gt;84,"2.3",IF('Enter Percent Grade'!C118&gt;81,"2.0",IF('Enter Percent Grade'!C118&gt;77,"1.7",IF('Enter Percent Grade'!C118&gt;74,"1.3",IF('Enter Percent Grade'!C118&gt;72,"1.0",IF('Enter Percent Grade'!C118&gt;71,"0.7",IF('Enter Percent Grade'!C118&gt;69,"0.3","0.0"))))))))))))))</f>
        <v>0</v>
      </c>
      <c r="D118" s="1" t="b">
        <f>IF(NOT(ISBLANK('Enter Percent Grade'!D118)),_xlfn.NUMBERVALUE(IF('Enter Percent Grade'!D118&gt;98,"4.0",IF('Enter Percent Grade'!D118&gt;95,"3.7",IF('Enter Percent Grade'!D118&gt;92,"3.3",IF('Enter Percent Grade'!D118&gt;90,"3.0",IF('Enter Percent Grade'!D118&gt;87,"2.7",IF('Enter Percent Grade'!D118&gt;84,"2.3",IF('Enter Percent Grade'!D118&gt;81,"2.0",IF('Enter Percent Grade'!D118&gt;77,"1.7",IF('Enter Percent Grade'!D118&gt;74,"1.3",IF('Enter Percent Grade'!D118&gt;72,"1.0",IF('Enter Percent Grade'!D118&gt;71,"0.7",IF('Enter Percent Grade'!D118&gt;69,"0.3","0.0"))))))))))))))</f>
        <v>0</v>
      </c>
      <c r="E118" s="1" t="b">
        <f>IF(NOT(ISBLANK('Enter Percent Grade'!E118)),_xlfn.NUMBERVALUE(IF('Enter Percent Grade'!E118&gt;98,"4.0",IF('Enter Percent Grade'!E118&gt;95,"3.7",IF('Enter Percent Grade'!E118&gt;92,"3.3",IF('Enter Percent Grade'!E118&gt;90,"3.0",IF('Enter Percent Grade'!E118&gt;87,"2.7",IF('Enter Percent Grade'!E118&gt;84,"2.3",IF('Enter Percent Grade'!E118&gt;81,"2.0",IF('Enter Percent Grade'!E118&gt;77,"1.7",IF('Enter Percent Grade'!E118&gt;74,"1.3",IF('Enter Percent Grade'!E118&gt;72,"1.0",IF('Enter Percent Grade'!E118&gt;71,"0.7",IF('Enter Percent Grade'!E118&gt;69,"0.3","0.0"))))))))))))))</f>
        <v>0</v>
      </c>
      <c r="F118" s="1" t="b">
        <f>IF(NOT(ISBLANK('Enter Percent Grade'!F118)),_xlfn.NUMBERVALUE(IF('Enter Percent Grade'!F118&gt;98,"4.0",IF('Enter Percent Grade'!F118&gt;95,"3.7",IF('Enter Percent Grade'!F118&gt;92,"3.3",IF('Enter Percent Grade'!F118&gt;90,"3.0",IF('Enter Percent Grade'!F118&gt;87,"2.7",IF('Enter Percent Grade'!F118&gt;84,"2.3",IF('Enter Percent Grade'!F118&gt;81,"2.0",IF('Enter Percent Grade'!F118&gt;77,"1.7",IF('Enter Percent Grade'!F118&gt;74,"1.3",IF('Enter Percent Grade'!F118&gt;72,"1.0",IF('Enter Percent Grade'!F118&gt;71,"0.7",IF('Enter Percent Grade'!F118&gt;69,"0.3","0.0"))))))))))))))</f>
        <v>0</v>
      </c>
      <c r="G118" s="1" t="b">
        <f>IF(NOT(ISBLANK('Enter Percent Grade'!G118)),_xlfn.NUMBERVALUE(IF('Enter Percent Grade'!G118&gt;98,"4.0",IF('Enter Percent Grade'!G118&gt;95,"3.7",IF('Enter Percent Grade'!G118&gt;92,"3.3",IF('Enter Percent Grade'!G118&gt;90,"3.0",IF('Enter Percent Grade'!G118&gt;87,"2.7",IF('Enter Percent Grade'!G118&gt;84,"2.3",IF('Enter Percent Grade'!G118&gt;81,"2.0",IF('Enter Percent Grade'!G118&gt;77,"1.7",IF('Enter Percent Grade'!G118&gt;74,"1.3",IF('Enter Percent Grade'!G118&gt;72,"1.0",IF('Enter Percent Grade'!G118&gt;71,"0.7",IF('Enter Percent Grade'!G118&gt;69,"0.3","0.0"))))))))))))))</f>
        <v>0</v>
      </c>
      <c r="I118" s="1" t="e">
        <f t="shared" si="1"/>
        <v>#DIV/0!</v>
      </c>
    </row>
    <row r="119" spans="1:9" x14ac:dyDescent="0.35">
      <c r="A119">
        <f>'Enter Percent Grade'!A119</f>
        <v>0</v>
      </c>
      <c r="B119" s="1" t="b">
        <f>IF(NOT(ISBLANK('Enter Percent Grade'!B119)),_xlfn.NUMBERVALUE(IF('Enter Percent Grade'!B119&gt;98,"4.0",IF('Enter Percent Grade'!B119&gt;95,"3.7",IF('Enter Percent Grade'!B119&gt;92,"3.3",IF('Enter Percent Grade'!B119&gt;90,"3.0",IF('Enter Percent Grade'!B119&gt;87,"2.7",IF('Enter Percent Grade'!B119&gt;84,"2.3",IF('Enter Percent Grade'!B119&gt;81,"2.0",IF('Enter Percent Grade'!B119&gt;77,"1.7",IF('Enter Percent Grade'!B119&gt;74,"1.3",IF('Enter Percent Grade'!B119&gt;72,"1.0",IF('Enter Percent Grade'!B119&gt;71,"0.7",IF('Enter Percent Grade'!B119&gt;69,"0.3","0.0"))))))))))))))</f>
        <v>0</v>
      </c>
      <c r="C119" s="1" t="b">
        <f>IF(NOT(ISBLANK('Enter Percent Grade'!C119)),_xlfn.NUMBERVALUE(IF('Enter Percent Grade'!C119&gt;98,"4.0",IF('Enter Percent Grade'!C119&gt;95,"3.7",IF('Enter Percent Grade'!C119&gt;92,"3.3",IF('Enter Percent Grade'!C119&gt;90,"3.0",IF('Enter Percent Grade'!C119&gt;87,"2.7",IF('Enter Percent Grade'!C119&gt;84,"2.3",IF('Enter Percent Grade'!C119&gt;81,"2.0",IF('Enter Percent Grade'!C119&gt;77,"1.7",IF('Enter Percent Grade'!C119&gt;74,"1.3",IF('Enter Percent Grade'!C119&gt;72,"1.0",IF('Enter Percent Grade'!C119&gt;71,"0.7",IF('Enter Percent Grade'!C119&gt;69,"0.3","0.0"))))))))))))))</f>
        <v>0</v>
      </c>
      <c r="D119" s="1" t="b">
        <f>IF(NOT(ISBLANK('Enter Percent Grade'!D119)),_xlfn.NUMBERVALUE(IF('Enter Percent Grade'!D119&gt;98,"4.0",IF('Enter Percent Grade'!D119&gt;95,"3.7",IF('Enter Percent Grade'!D119&gt;92,"3.3",IF('Enter Percent Grade'!D119&gt;90,"3.0",IF('Enter Percent Grade'!D119&gt;87,"2.7",IF('Enter Percent Grade'!D119&gt;84,"2.3",IF('Enter Percent Grade'!D119&gt;81,"2.0",IF('Enter Percent Grade'!D119&gt;77,"1.7",IF('Enter Percent Grade'!D119&gt;74,"1.3",IF('Enter Percent Grade'!D119&gt;72,"1.0",IF('Enter Percent Grade'!D119&gt;71,"0.7",IF('Enter Percent Grade'!D119&gt;69,"0.3","0.0"))))))))))))))</f>
        <v>0</v>
      </c>
      <c r="E119" s="1" t="b">
        <f>IF(NOT(ISBLANK('Enter Percent Grade'!E119)),_xlfn.NUMBERVALUE(IF('Enter Percent Grade'!E119&gt;98,"4.0",IF('Enter Percent Grade'!E119&gt;95,"3.7",IF('Enter Percent Grade'!E119&gt;92,"3.3",IF('Enter Percent Grade'!E119&gt;90,"3.0",IF('Enter Percent Grade'!E119&gt;87,"2.7",IF('Enter Percent Grade'!E119&gt;84,"2.3",IF('Enter Percent Grade'!E119&gt;81,"2.0",IF('Enter Percent Grade'!E119&gt;77,"1.7",IF('Enter Percent Grade'!E119&gt;74,"1.3",IF('Enter Percent Grade'!E119&gt;72,"1.0",IF('Enter Percent Grade'!E119&gt;71,"0.7",IF('Enter Percent Grade'!E119&gt;69,"0.3","0.0"))))))))))))))</f>
        <v>0</v>
      </c>
      <c r="F119" s="1" t="b">
        <f>IF(NOT(ISBLANK('Enter Percent Grade'!F119)),_xlfn.NUMBERVALUE(IF('Enter Percent Grade'!F119&gt;98,"4.0",IF('Enter Percent Grade'!F119&gt;95,"3.7",IF('Enter Percent Grade'!F119&gt;92,"3.3",IF('Enter Percent Grade'!F119&gt;90,"3.0",IF('Enter Percent Grade'!F119&gt;87,"2.7",IF('Enter Percent Grade'!F119&gt;84,"2.3",IF('Enter Percent Grade'!F119&gt;81,"2.0",IF('Enter Percent Grade'!F119&gt;77,"1.7",IF('Enter Percent Grade'!F119&gt;74,"1.3",IF('Enter Percent Grade'!F119&gt;72,"1.0",IF('Enter Percent Grade'!F119&gt;71,"0.7",IF('Enter Percent Grade'!F119&gt;69,"0.3","0.0"))))))))))))))</f>
        <v>0</v>
      </c>
      <c r="G119" s="1" t="b">
        <f>IF(NOT(ISBLANK('Enter Percent Grade'!G119)),_xlfn.NUMBERVALUE(IF('Enter Percent Grade'!G119&gt;98,"4.0",IF('Enter Percent Grade'!G119&gt;95,"3.7",IF('Enter Percent Grade'!G119&gt;92,"3.3",IF('Enter Percent Grade'!G119&gt;90,"3.0",IF('Enter Percent Grade'!G119&gt;87,"2.7",IF('Enter Percent Grade'!G119&gt;84,"2.3",IF('Enter Percent Grade'!G119&gt;81,"2.0",IF('Enter Percent Grade'!G119&gt;77,"1.7",IF('Enter Percent Grade'!G119&gt;74,"1.3",IF('Enter Percent Grade'!G119&gt;72,"1.0",IF('Enter Percent Grade'!G119&gt;71,"0.7",IF('Enter Percent Grade'!G119&gt;69,"0.3","0.0"))))))))))))))</f>
        <v>0</v>
      </c>
      <c r="I119" s="1" t="e">
        <f t="shared" si="1"/>
        <v>#DIV/0!</v>
      </c>
    </row>
    <row r="120" spans="1:9" x14ac:dyDescent="0.35">
      <c r="A120">
        <f>'Enter Percent Grade'!A120</f>
        <v>0</v>
      </c>
      <c r="B120" s="1" t="b">
        <f>IF(NOT(ISBLANK('Enter Percent Grade'!B120)),_xlfn.NUMBERVALUE(IF('Enter Percent Grade'!B120&gt;98,"4.0",IF('Enter Percent Grade'!B120&gt;95,"3.7",IF('Enter Percent Grade'!B120&gt;92,"3.3",IF('Enter Percent Grade'!B120&gt;90,"3.0",IF('Enter Percent Grade'!B120&gt;87,"2.7",IF('Enter Percent Grade'!B120&gt;84,"2.3",IF('Enter Percent Grade'!B120&gt;81,"2.0",IF('Enter Percent Grade'!B120&gt;77,"1.7",IF('Enter Percent Grade'!B120&gt;74,"1.3",IF('Enter Percent Grade'!B120&gt;72,"1.0",IF('Enter Percent Grade'!B120&gt;71,"0.7",IF('Enter Percent Grade'!B120&gt;69,"0.3","0.0"))))))))))))))</f>
        <v>0</v>
      </c>
      <c r="C120" s="1" t="b">
        <f>IF(NOT(ISBLANK('Enter Percent Grade'!C120)),_xlfn.NUMBERVALUE(IF('Enter Percent Grade'!C120&gt;98,"4.0",IF('Enter Percent Grade'!C120&gt;95,"3.7",IF('Enter Percent Grade'!C120&gt;92,"3.3",IF('Enter Percent Grade'!C120&gt;90,"3.0",IF('Enter Percent Grade'!C120&gt;87,"2.7",IF('Enter Percent Grade'!C120&gt;84,"2.3",IF('Enter Percent Grade'!C120&gt;81,"2.0",IF('Enter Percent Grade'!C120&gt;77,"1.7",IF('Enter Percent Grade'!C120&gt;74,"1.3",IF('Enter Percent Grade'!C120&gt;72,"1.0",IF('Enter Percent Grade'!C120&gt;71,"0.7",IF('Enter Percent Grade'!C120&gt;69,"0.3","0.0"))))))))))))))</f>
        <v>0</v>
      </c>
      <c r="D120" s="1" t="b">
        <f>IF(NOT(ISBLANK('Enter Percent Grade'!D120)),_xlfn.NUMBERVALUE(IF('Enter Percent Grade'!D120&gt;98,"4.0",IF('Enter Percent Grade'!D120&gt;95,"3.7",IF('Enter Percent Grade'!D120&gt;92,"3.3",IF('Enter Percent Grade'!D120&gt;90,"3.0",IF('Enter Percent Grade'!D120&gt;87,"2.7",IF('Enter Percent Grade'!D120&gt;84,"2.3",IF('Enter Percent Grade'!D120&gt;81,"2.0",IF('Enter Percent Grade'!D120&gt;77,"1.7",IF('Enter Percent Grade'!D120&gt;74,"1.3",IF('Enter Percent Grade'!D120&gt;72,"1.0",IF('Enter Percent Grade'!D120&gt;71,"0.7",IF('Enter Percent Grade'!D120&gt;69,"0.3","0.0"))))))))))))))</f>
        <v>0</v>
      </c>
      <c r="E120" s="1" t="b">
        <f>IF(NOT(ISBLANK('Enter Percent Grade'!E120)),_xlfn.NUMBERVALUE(IF('Enter Percent Grade'!E120&gt;98,"4.0",IF('Enter Percent Grade'!E120&gt;95,"3.7",IF('Enter Percent Grade'!E120&gt;92,"3.3",IF('Enter Percent Grade'!E120&gt;90,"3.0",IF('Enter Percent Grade'!E120&gt;87,"2.7",IF('Enter Percent Grade'!E120&gt;84,"2.3",IF('Enter Percent Grade'!E120&gt;81,"2.0",IF('Enter Percent Grade'!E120&gt;77,"1.7",IF('Enter Percent Grade'!E120&gt;74,"1.3",IF('Enter Percent Grade'!E120&gt;72,"1.0",IF('Enter Percent Grade'!E120&gt;71,"0.7",IF('Enter Percent Grade'!E120&gt;69,"0.3","0.0"))))))))))))))</f>
        <v>0</v>
      </c>
      <c r="F120" s="1" t="b">
        <f>IF(NOT(ISBLANK('Enter Percent Grade'!F120)),_xlfn.NUMBERVALUE(IF('Enter Percent Grade'!F120&gt;98,"4.0",IF('Enter Percent Grade'!F120&gt;95,"3.7",IF('Enter Percent Grade'!F120&gt;92,"3.3",IF('Enter Percent Grade'!F120&gt;90,"3.0",IF('Enter Percent Grade'!F120&gt;87,"2.7",IF('Enter Percent Grade'!F120&gt;84,"2.3",IF('Enter Percent Grade'!F120&gt;81,"2.0",IF('Enter Percent Grade'!F120&gt;77,"1.7",IF('Enter Percent Grade'!F120&gt;74,"1.3",IF('Enter Percent Grade'!F120&gt;72,"1.0",IF('Enter Percent Grade'!F120&gt;71,"0.7",IF('Enter Percent Grade'!F120&gt;69,"0.3","0.0"))))))))))))))</f>
        <v>0</v>
      </c>
      <c r="G120" s="1" t="b">
        <f>IF(NOT(ISBLANK('Enter Percent Grade'!G120)),_xlfn.NUMBERVALUE(IF('Enter Percent Grade'!G120&gt;98,"4.0",IF('Enter Percent Grade'!G120&gt;95,"3.7",IF('Enter Percent Grade'!G120&gt;92,"3.3",IF('Enter Percent Grade'!G120&gt;90,"3.0",IF('Enter Percent Grade'!G120&gt;87,"2.7",IF('Enter Percent Grade'!G120&gt;84,"2.3",IF('Enter Percent Grade'!G120&gt;81,"2.0",IF('Enter Percent Grade'!G120&gt;77,"1.7",IF('Enter Percent Grade'!G120&gt;74,"1.3",IF('Enter Percent Grade'!G120&gt;72,"1.0",IF('Enter Percent Grade'!G120&gt;71,"0.7",IF('Enter Percent Grade'!G120&gt;69,"0.3","0.0"))))))))))))))</f>
        <v>0</v>
      </c>
      <c r="I120" s="1" t="e">
        <f t="shared" si="1"/>
        <v>#DIV/0!</v>
      </c>
    </row>
    <row r="121" spans="1:9" x14ac:dyDescent="0.35">
      <c r="A121">
        <f>'Enter Percent Grade'!A121</f>
        <v>0</v>
      </c>
      <c r="B121" s="1" t="b">
        <f>IF(NOT(ISBLANK('Enter Percent Grade'!B121)),_xlfn.NUMBERVALUE(IF('Enter Percent Grade'!B121&gt;98,"4.0",IF('Enter Percent Grade'!B121&gt;95,"3.7",IF('Enter Percent Grade'!B121&gt;92,"3.3",IF('Enter Percent Grade'!B121&gt;90,"3.0",IF('Enter Percent Grade'!B121&gt;87,"2.7",IF('Enter Percent Grade'!B121&gt;84,"2.3",IF('Enter Percent Grade'!B121&gt;81,"2.0",IF('Enter Percent Grade'!B121&gt;77,"1.7",IF('Enter Percent Grade'!B121&gt;74,"1.3",IF('Enter Percent Grade'!B121&gt;72,"1.0",IF('Enter Percent Grade'!B121&gt;71,"0.7",IF('Enter Percent Grade'!B121&gt;69,"0.3","0.0"))))))))))))))</f>
        <v>0</v>
      </c>
      <c r="C121" s="1" t="b">
        <f>IF(NOT(ISBLANK('Enter Percent Grade'!C121)),_xlfn.NUMBERVALUE(IF('Enter Percent Grade'!C121&gt;98,"4.0",IF('Enter Percent Grade'!C121&gt;95,"3.7",IF('Enter Percent Grade'!C121&gt;92,"3.3",IF('Enter Percent Grade'!C121&gt;90,"3.0",IF('Enter Percent Grade'!C121&gt;87,"2.7",IF('Enter Percent Grade'!C121&gt;84,"2.3",IF('Enter Percent Grade'!C121&gt;81,"2.0",IF('Enter Percent Grade'!C121&gt;77,"1.7",IF('Enter Percent Grade'!C121&gt;74,"1.3",IF('Enter Percent Grade'!C121&gt;72,"1.0",IF('Enter Percent Grade'!C121&gt;71,"0.7",IF('Enter Percent Grade'!C121&gt;69,"0.3","0.0"))))))))))))))</f>
        <v>0</v>
      </c>
      <c r="D121" s="1" t="b">
        <f>IF(NOT(ISBLANK('Enter Percent Grade'!D121)),_xlfn.NUMBERVALUE(IF('Enter Percent Grade'!D121&gt;98,"4.0",IF('Enter Percent Grade'!D121&gt;95,"3.7",IF('Enter Percent Grade'!D121&gt;92,"3.3",IF('Enter Percent Grade'!D121&gt;90,"3.0",IF('Enter Percent Grade'!D121&gt;87,"2.7",IF('Enter Percent Grade'!D121&gt;84,"2.3",IF('Enter Percent Grade'!D121&gt;81,"2.0",IF('Enter Percent Grade'!D121&gt;77,"1.7",IF('Enter Percent Grade'!D121&gt;74,"1.3",IF('Enter Percent Grade'!D121&gt;72,"1.0",IF('Enter Percent Grade'!D121&gt;71,"0.7",IF('Enter Percent Grade'!D121&gt;69,"0.3","0.0"))))))))))))))</f>
        <v>0</v>
      </c>
      <c r="E121" s="1" t="b">
        <f>IF(NOT(ISBLANK('Enter Percent Grade'!E121)),_xlfn.NUMBERVALUE(IF('Enter Percent Grade'!E121&gt;98,"4.0",IF('Enter Percent Grade'!E121&gt;95,"3.7",IF('Enter Percent Grade'!E121&gt;92,"3.3",IF('Enter Percent Grade'!E121&gt;90,"3.0",IF('Enter Percent Grade'!E121&gt;87,"2.7",IF('Enter Percent Grade'!E121&gt;84,"2.3",IF('Enter Percent Grade'!E121&gt;81,"2.0",IF('Enter Percent Grade'!E121&gt;77,"1.7",IF('Enter Percent Grade'!E121&gt;74,"1.3",IF('Enter Percent Grade'!E121&gt;72,"1.0",IF('Enter Percent Grade'!E121&gt;71,"0.7",IF('Enter Percent Grade'!E121&gt;69,"0.3","0.0"))))))))))))))</f>
        <v>0</v>
      </c>
      <c r="F121" s="1" t="b">
        <f>IF(NOT(ISBLANK('Enter Percent Grade'!F121)),_xlfn.NUMBERVALUE(IF('Enter Percent Grade'!F121&gt;98,"4.0",IF('Enter Percent Grade'!F121&gt;95,"3.7",IF('Enter Percent Grade'!F121&gt;92,"3.3",IF('Enter Percent Grade'!F121&gt;90,"3.0",IF('Enter Percent Grade'!F121&gt;87,"2.7",IF('Enter Percent Grade'!F121&gt;84,"2.3",IF('Enter Percent Grade'!F121&gt;81,"2.0",IF('Enter Percent Grade'!F121&gt;77,"1.7",IF('Enter Percent Grade'!F121&gt;74,"1.3",IF('Enter Percent Grade'!F121&gt;72,"1.0",IF('Enter Percent Grade'!F121&gt;71,"0.7",IF('Enter Percent Grade'!F121&gt;69,"0.3","0.0"))))))))))))))</f>
        <v>0</v>
      </c>
      <c r="G121" s="1" t="b">
        <f>IF(NOT(ISBLANK('Enter Percent Grade'!G121)),_xlfn.NUMBERVALUE(IF('Enter Percent Grade'!G121&gt;98,"4.0",IF('Enter Percent Grade'!G121&gt;95,"3.7",IF('Enter Percent Grade'!G121&gt;92,"3.3",IF('Enter Percent Grade'!G121&gt;90,"3.0",IF('Enter Percent Grade'!G121&gt;87,"2.7",IF('Enter Percent Grade'!G121&gt;84,"2.3",IF('Enter Percent Grade'!G121&gt;81,"2.0",IF('Enter Percent Grade'!G121&gt;77,"1.7",IF('Enter Percent Grade'!G121&gt;74,"1.3",IF('Enter Percent Grade'!G121&gt;72,"1.0",IF('Enter Percent Grade'!G121&gt;71,"0.7",IF('Enter Percent Grade'!G121&gt;69,"0.3","0.0"))))))))))))))</f>
        <v>0</v>
      </c>
      <c r="I121" s="1" t="e">
        <f t="shared" si="1"/>
        <v>#DIV/0!</v>
      </c>
    </row>
    <row r="122" spans="1:9" x14ac:dyDescent="0.35">
      <c r="A122">
        <f>'Enter Percent Grade'!A122</f>
        <v>0</v>
      </c>
      <c r="B122" s="1" t="b">
        <f>IF(NOT(ISBLANK('Enter Percent Grade'!B122)),_xlfn.NUMBERVALUE(IF('Enter Percent Grade'!B122&gt;98,"4.0",IF('Enter Percent Grade'!B122&gt;95,"3.7",IF('Enter Percent Grade'!B122&gt;92,"3.3",IF('Enter Percent Grade'!B122&gt;90,"3.0",IF('Enter Percent Grade'!B122&gt;87,"2.7",IF('Enter Percent Grade'!B122&gt;84,"2.3",IF('Enter Percent Grade'!B122&gt;81,"2.0",IF('Enter Percent Grade'!B122&gt;77,"1.7",IF('Enter Percent Grade'!B122&gt;74,"1.3",IF('Enter Percent Grade'!B122&gt;72,"1.0",IF('Enter Percent Grade'!B122&gt;71,"0.7",IF('Enter Percent Grade'!B122&gt;69,"0.3","0.0"))))))))))))))</f>
        <v>0</v>
      </c>
      <c r="C122" s="1" t="b">
        <f>IF(NOT(ISBLANK('Enter Percent Grade'!C122)),_xlfn.NUMBERVALUE(IF('Enter Percent Grade'!C122&gt;98,"4.0",IF('Enter Percent Grade'!C122&gt;95,"3.7",IF('Enter Percent Grade'!C122&gt;92,"3.3",IF('Enter Percent Grade'!C122&gt;90,"3.0",IF('Enter Percent Grade'!C122&gt;87,"2.7",IF('Enter Percent Grade'!C122&gt;84,"2.3",IF('Enter Percent Grade'!C122&gt;81,"2.0",IF('Enter Percent Grade'!C122&gt;77,"1.7",IF('Enter Percent Grade'!C122&gt;74,"1.3",IF('Enter Percent Grade'!C122&gt;72,"1.0",IF('Enter Percent Grade'!C122&gt;71,"0.7",IF('Enter Percent Grade'!C122&gt;69,"0.3","0.0"))))))))))))))</f>
        <v>0</v>
      </c>
      <c r="D122" s="1" t="b">
        <f>IF(NOT(ISBLANK('Enter Percent Grade'!D122)),_xlfn.NUMBERVALUE(IF('Enter Percent Grade'!D122&gt;98,"4.0",IF('Enter Percent Grade'!D122&gt;95,"3.7",IF('Enter Percent Grade'!D122&gt;92,"3.3",IF('Enter Percent Grade'!D122&gt;90,"3.0",IF('Enter Percent Grade'!D122&gt;87,"2.7",IF('Enter Percent Grade'!D122&gt;84,"2.3",IF('Enter Percent Grade'!D122&gt;81,"2.0",IF('Enter Percent Grade'!D122&gt;77,"1.7",IF('Enter Percent Grade'!D122&gt;74,"1.3",IF('Enter Percent Grade'!D122&gt;72,"1.0",IF('Enter Percent Grade'!D122&gt;71,"0.7",IF('Enter Percent Grade'!D122&gt;69,"0.3","0.0"))))))))))))))</f>
        <v>0</v>
      </c>
      <c r="E122" s="1" t="b">
        <f>IF(NOT(ISBLANK('Enter Percent Grade'!E122)),_xlfn.NUMBERVALUE(IF('Enter Percent Grade'!E122&gt;98,"4.0",IF('Enter Percent Grade'!E122&gt;95,"3.7",IF('Enter Percent Grade'!E122&gt;92,"3.3",IF('Enter Percent Grade'!E122&gt;90,"3.0",IF('Enter Percent Grade'!E122&gt;87,"2.7",IF('Enter Percent Grade'!E122&gt;84,"2.3",IF('Enter Percent Grade'!E122&gt;81,"2.0",IF('Enter Percent Grade'!E122&gt;77,"1.7",IF('Enter Percent Grade'!E122&gt;74,"1.3",IF('Enter Percent Grade'!E122&gt;72,"1.0",IF('Enter Percent Grade'!E122&gt;71,"0.7",IF('Enter Percent Grade'!E122&gt;69,"0.3","0.0"))))))))))))))</f>
        <v>0</v>
      </c>
      <c r="F122" s="1" t="b">
        <f>IF(NOT(ISBLANK('Enter Percent Grade'!F122)),_xlfn.NUMBERVALUE(IF('Enter Percent Grade'!F122&gt;98,"4.0",IF('Enter Percent Grade'!F122&gt;95,"3.7",IF('Enter Percent Grade'!F122&gt;92,"3.3",IF('Enter Percent Grade'!F122&gt;90,"3.0",IF('Enter Percent Grade'!F122&gt;87,"2.7",IF('Enter Percent Grade'!F122&gt;84,"2.3",IF('Enter Percent Grade'!F122&gt;81,"2.0",IF('Enter Percent Grade'!F122&gt;77,"1.7",IF('Enter Percent Grade'!F122&gt;74,"1.3",IF('Enter Percent Grade'!F122&gt;72,"1.0",IF('Enter Percent Grade'!F122&gt;71,"0.7",IF('Enter Percent Grade'!F122&gt;69,"0.3","0.0"))))))))))))))</f>
        <v>0</v>
      </c>
      <c r="G122" s="1" t="b">
        <f>IF(NOT(ISBLANK('Enter Percent Grade'!G122)),_xlfn.NUMBERVALUE(IF('Enter Percent Grade'!G122&gt;98,"4.0",IF('Enter Percent Grade'!G122&gt;95,"3.7",IF('Enter Percent Grade'!G122&gt;92,"3.3",IF('Enter Percent Grade'!G122&gt;90,"3.0",IF('Enter Percent Grade'!G122&gt;87,"2.7",IF('Enter Percent Grade'!G122&gt;84,"2.3",IF('Enter Percent Grade'!G122&gt;81,"2.0",IF('Enter Percent Grade'!G122&gt;77,"1.7",IF('Enter Percent Grade'!G122&gt;74,"1.3",IF('Enter Percent Grade'!G122&gt;72,"1.0",IF('Enter Percent Grade'!G122&gt;71,"0.7",IF('Enter Percent Grade'!G122&gt;69,"0.3","0.0"))))))))))))))</f>
        <v>0</v>
      </c>
      <c r="I122" s="1" t="e">
        <f t="shared" si="1"/>
        <v>#DIV/0!</v>
      </c>
    </row>
    <row r="123" spans="1:9" x14ac:dyDescent="0.35">
      <c r="A123">
        <f>'Enter Percent Grade'!A123</f>
        <v>0</v>
      </c>
      <c r="B123" s="1" t="b">
        <f>IF(NOT(ISBLANK('Enter Percent Grade'!B123)),_xlfn.NUMBERVALUE(IF('Enter Percent Grade'!B123&gt;98,"4.0",IF('Enter Percent Grade'!B123&gt;95,"3.7",IF('Enter Percent Grade'!B123&gt;92,"3.3",IF('Enter Percent Grade'!B123&gt;90,"3.0",IF('Enter Percent Grade'!B123&gt;87,"2.7",IF('Enter Percent Grade'!B123&gt;84,"2.3",IF('Enter Percent Grade'!B123&gt;81,"2.0",IF('Enter Percent Grade'!B123&gt;77,"1.7",IF('Enter Percent Grade'!B123&gt;74,"1.3",IF('Enter Percent Grade'!B123&gt;72,"1.0",IF('Enter Percent Grade'!B123&gt;71,"0.7",IF('Enter Percent Grade'!B123&gt;69,"0.3","0.0"))))))))))))))</f>
        <v>0</v>
      </c>
      <c r="C123" s="1" t="b">
        <f>IF(NOT(ISBLANK('Enter Percent Grade'!C123)),_xlfn.NUMBERVALUE(IF('Enter Percent Grade'!C123&gt;98,"4.0",IF('Enter Percent Grade'!C123&gt;95,"3.7",IF('Enter Percent Grade'!C123&gt;92,"3.3",IF('Enter Percent Grade'!C123&gt;90,"3.0",IF('Enter Percent Grade'!C123&gt;87,"2.7",IF('Enter Percent Grade'!C123&gt;84,"2.3",IF('Enter Percent Grade'!C123&gt;81,"2.0",IF('Enter Percent Grade'!C123&gt;77,"1.7",IF('Enter Percent Grade'!C123&gt;74,"1.3",IF('Enter Percent Grade'!C123&gt;72,"1.0",IF('Enter Percent Grade'!C123&gt;71,"0.7",IF('Enter Percent Grade'!C123&gt;69,"0.3","0.0"))))))))))))))</f>
        <v>0</v>
      </c>
      <c r="D123" s="1" t="b">
        <f>IF(NOT(ISBLANK('Enter Percent Grade'!D123)),_xlfn.NUMBERVALUE(IF('Enter Percent Grade'!D123&gt;98,"4.0",IF('Enter Percent Grade'!D123&gt;95,"3.7",IF('Enter Percent Grade'!D123&gt;92,"3.3",IF('Enter Percent Grade'!D123&gt;90,"3.0",IF('Enter Percent Grade'!D123&gt;87,"2.7",IF('Enter Percent Grade'!D123&gt;84,"2.3",IF('Enter Percent Grade'!D123&gt;81,"2.0",IF('Enter Percent Grade'!D123&gt;77,"1.7",IF('Enter Percent Grade'!D123&gt;74,"1.3",IF('Enter Percent Grade'!D123&gt;72,"1.0",IF('Enter Percent Grade'!D123&gt;71,"0.7",IF('Enter Percent Grade'!D123&gt;69,"0.3","0.0"))))))))))))))</f>
        <v>0</v>
      </c>
      <c r="E123" s="1" t="b">
        <f>IF(NOT(ISBLANK('Enter Percent Grade'!E123)),_xlfn.NUMBERVALUE(IF('Enter Percent Grade'!E123&gt;98,"4.0",IF('Enter Percent Grade'!E123&gt;95,"3.7",IF('Enter Percent Grade'!E123&gt;92,"3.3",IF('Enter Percent Grade'!E123&gt;90,"3.0",IF('Enter Percent Grade'!E123&gt;87,"2.7",IF('Enter Percent Grade'!E123&gt;84,"2.3",IF('Enter Percent Grade'!E123&gt;81,"2.0",IF('Enter Percent Grade'!E123&gt;77,"1.7",IF('Enter Percent Grade'!E123&gt;74,"1.3",IF('Enter Percent Grade'!E123&gt;72,"1.0",IF('Enter Percent Grade'!E123&gt;71,"0.7",IF('Enter Percent Grade'!E123&gt;69,"0.3","0.0"))))))))))))))</f>
        <v>0</v>
      </c>
      <c r="F123" s="1" t="b">
        <f>IF(NOT(ISBLANK('Enter Percent Grade'!F123)),_xlfn.NUMBERVALUE(IF('Enter Percent Grade'!F123&gt;98,"4.0",IF('Enter Percent Grade'!F123&gt;95,"3.7",IF('Enter Percent Grade'!F123&gt;92,"3.3",IF('Enter Percent Grade'!F123&gt;90,"3.0",IF('Enter Percent Grade'!F123&gt;87,"2.7",IF('Enter Percent Grade'!F123&gt;84,"2.3",IF('Enter Percent Grade'!F123&gt;81,"2.0",IF('Enter Percent Grade'!F123&gt;77,"1.7",IF('Enter Percent Grade'!F123&gt;74,"1.3",IF('Enter Percent Grade'!F123&gt;72,"1.0",IF('Enter Percent Grade'!F123&gt;71,"0.7",IF('Enter Percent Grade'!F123&gt;69,"0.3","0.0"))))))))))))))</f>
        <v>0</v>
      </c>
      <c r="G123" s="1" t="b">
        <f>IF(NOT(ISBLANK('Enter Percent Grade'!G123)),_xlfn.NUMBERVALUE(IF('Enter Percent Grade'!G123&gt;98,"4.0",IF('Enter Percent Grade'!G123&gt;95,"3.7",IF('Enter Percent Grade'!G123&gt;92,"3.3",IF('Enter Percent Grade'!G123&gt;90,"3.0",IF('Enter Percent Grade'!G123&gt;87,"2.7",IF('Enter Percent Grade'!G123&gt;84,"2.3",IF('Enter Percent Grade'!G123&gt;81,"2.0",IF('Enter Percent Grade'!G123&gt;77,"1.7",IF('Enter Percent Grade'!G123&gt;74,"1.3",IF('Enter Percent Grade'!G123&gt;72,"1.0",IF('Enter Percent Grade'!G123&gt;71,"0.7",IF('Enter Percent Grade'!G123&gt;69,"0.3","0.0"))))))))))))))</f>
        <v>0</v>
      </c>
      <c r="I123" s="1" t="e">
        <f t="shared" si="1"/>
        <v>#DIV/0!</v>
      </c>
    </row>
    <row r="124" spans="1:9" x14ac:dyDescent="0.35">
      <c r="A124">
        <f>'Enter Percent Grade'!A124</f>
        <v>0</v>
      </c>
      <c r="B124" s="1" t="b">
        <f>IF(NOT(ISBLANK('Enter Percent Grade'!B124)),_xlfn.NUMBERVALUE(IF('Enter Percent Grade'!B124&gt;98,"4.0",IF('Enter Percent Grade'!B124&gt;95,"3.7",IF('Enter Percent Grade'!B124&gt;92,"3.3",IF('Enter Percent Grade'!B124&gt;90,"3.0",IF('Enter Percent Grade'!B124&gt;87,"2.7",IF('Enter Percent Grade'!B124&gt;84,"2.3",IF('Enter Percent Grade'!B124&gt;81,"2.0",IF('Enter Percent Grade'!B124&gt;77,"1.7",IF('Enter Percent Grade'!B124&gt;74,"1.3",IF('Enter Percent Grade'!B124&gt;72,"1.0",IF('Enter Percent Grade'!B124&gt;71,"0.7",IF('Enter Percent Grade'!B124&gt;69,"0.3","0.0"))))))))))))))</f>
        <v>0</v>
      </c>
      <c r="C124" s="1" t="b">
        <f>IF(NOT(ISBLANK('Enter Percent Grade'!C124)),_xlfn.NUMBERVALUE(IF('Enter Percent Grade'!C124&gt;98,"4.0",IF('Enter Percent Grade'!C124&gt;95,"3.7",IF('Enter Percent Grade'!C124&gt;92,"3.3",IF('Enter Percent Grade'!C124&gt;90,"3.0",IF('Enter Percent Grade'!C124&gt;87,"2.7",IF('Enter Percent Grade'!C124&gt;84,"2.3",IF('Enter Percent Grade'!C124&gt;81,"2.0",IF('Enter Percent Grade'!C124&gt;77,"1.7",IF('Enter Percent Grade'!C124&gt;74,"1.3",IF('Enter Percent Grade'!C124&gt;72,"1.0",IF('Enter Percent Grade'!C124&gt;71,"0.7",IF('Enter Percent Grade'!C124&gt;69,"0.3","0.0"))))))))))))))</f>
        <v>0</v>
      </c>
      <c r="D124" s="1" t="b">
        <f>IF(NOT(ISBLANK('Enter Percent Grade'!D124)),_xlfn.NUMBERVALUE(IF('Enter Percent Grade'!D124&gt;98,"4.0",IF('Enter Percent Grade'!D124&gt;95,"3.7",IF('Enter Percent Grade'!D124&gt;92,"3.3",IF('Enter Percent Grade'!D124&gt;90,"3.0",IF('Enter Percent Grade'!D124&gt;87,"2.7",IF('Enter Percent Grade'!D124&gt;84,"2.3",IF('Enter Percent Grade'!D124&gt;81,"2.0",IF('Enter Percent Grade'!D124&gt;77,"1.7",IF('Enter Percent Grade'!D124&gt;74,"1.3",IF('Enter Percent Grade'!D124&gt;72,"1.0",IF('Enter Percent Grade'!D124&gt;71,"0.7",IF('Enter Percent Grade'!D124&gt;69,"0.3","0.0"))))))))))))))</f>
        <v>0</v>
      </c>
      <c r="E124" s="1" t="b">
        <f>IF(NOT(ISBLANK('Enter Percent Grade'!E124)),_xlfn.NUMBERVALUE(IF('Enter Percent Grade'!E124&gt;98,"4.0",IF('Enter Percent Grade'!E124&gt;95,"3.7",IF('Enter Percent Grade'!E124&gt;92,"3.3",IF('Enter Percent Grade'!E124&gt;90,"3.0",IF('Enter Percent Grade'!E124&gt;87,"2.7",IF('Enter Percent Grade'!E124&gt;84,"2.3",IF('Enter Percent Grade'!E124&gt;81,"2.0",IF('Enter Percent Grade'!E124&gt;77,"1.7",IF('Enter Percent Grade'!E124&gt;74,"1.3",IF('Enter Percent Grade'!E124&gt;72,"1.0",IF('Enter Percent Grade'!E124&gt;71,"0.7",IF('Enter Percent Grade'!E124&gt;69,"0.3","0.0"))))))))))))))</f>
        <v>0</v>
      </c>
      <c r="F124" s="1" t="b">
        <f>IF(NOT(ISBLANK('Enter Percent Grade'!F124)),_xlfn.NUMBERVALUE(IF('Enter Percent Grade'!F124&gt;98,"4.0",IF('Enter Percent Grade'!F124&gt;95,"3.7",IF('Enter Percent Grade'!F124&gt;92,"3.3",IF('Enter Percent Grade'!F124&gt;90,"3.0",IF('Enter Percent Grade'!F124&gt;87,"2.7",IF('Enter Percent Grade'!F124&gt;84,"2.3",IF('Enter Percent Grade'!F124&gt;81,"2.0",IF('Enter Percent Grade'!F124&gt;77,"1.7",IF('Enter Percent Grade'!F124&gt;74,"1.3",IF('Enter Percent Grade'!F124&gt;72,"1.0",IF('Enter Percent Grade'!F124&gt;71,"0.7",IF('Enter Percent Grade'!F124&gt;69,"0.3","0.0"))))))))))))))</f>
        <v>0</v>
      </c>
      <c r="G124" s="1" t="b">
        <f>IF(NOT(ISBLANK('Enter Percent Grade'!G124)),_xlfn.NUMBERVALUE(IF('Enter Percent Grade'!G124&gt;98,"4.0",IF('Enter Percent Grade'!G124&gt;95,"3.7",IF('Enter Percent Grade'!G124&gt;92,"3.3",IF('Enter Percent Grade'!G124&gt;90,"3.0",IF('Enter Percent Grade'!G124&gt;87,"2.7",IF('Enter Percent Grade'!G124&gt;84,"2.3",IF('Enter Percent Grade'!G124&gt;81,"2.0",IF('Enter Percent Grade'!G124&gt;77,"1.7",IF('Enter Percent Grade'!G124&gt;74,"1.3",IF('Enter Percent Grade'!G124&gt;72,"1.0",IF('Enter Percent Grade'!G124&gt;71,"0.7",IF('Enter Percent Grade'!G124&gt;69,"0.3","0.0"))))))))))))))</f>
        <v>0</v>
      </c>
      <c r="I124" s="1" t="e">
        <f t="shared" si="1"/>
        <v>#DIV/0!</v>
      </c>
    </row>
    <row r="125" spans="1:9" x14ac:dyDescent="0.35">
      <c r="A125">
        <f>'Enter Percent Grade'!A125</f>
        <v>0</v>
      </c>
      <c r="B125" s="1" t="b">
        <f>IF(NOT(ISBLANK('Enter Percent Grade'!B125)),_xlfn.NUMBERVALUE(IF('Enter Percent Grade'!B125&gt;98,"4.0",IF('Enter Percent Grade'!B125&gt;95,"3.7",IF('Enter Percent Grade'!B125&gt;92,"3.3",IF('Enter Percent Grade'!B125&gt;90,"3.0",IF('Enter Percent Grade'!B125&gt;87,"2.7",IF('Enter Percent Grade'!B125&gt;84,"2.3",IF('Enter Percent Grade'!B125&gt;81,"2.0",IF('Enter Percent Grade'!B125&gt;77,"1.7",IF('Enter Percent Grade'!B125&gt;74,"1.3",IF('Enter Percent Grade'!B125&gt;72,"1.0",IF('Enter Percent Grade'!B125&gt;71,"0.7",IF('Enter Percent Grade'!B125&gt;69,"0.3","0.0"))))))))))))))</f>
        <v>0</v>
      </c>
      <c r="C125" s="1" t="b">
        <f>IF(NOT(ISBLANK('Enter Percent Grade'!C125)),_xlfn.NUMBERVALUE(IF('Enter Percent Grade'!C125&gt;98,"4.0",IF('Enter Percent Grade'!C125&gt;95,"3.7",IF('Enter Percent Grade'!C125&gt;92,"3.3",IF('Enter Percent Grade'!C125&gt;90,"3.0",IF('Enter Percent Grade'!C125&gt;87,"2.7",IF('Enter Percent Grade'!C125&gt;84,"2.3",IF('Enter Percent Grade'!C125&gt;81,"2.0",IF('Enter Percent Grade'!C125&gt;77,"1.7",IF('Enter Percent Grade'!C125&gt;74,"1.3",IF('Enter Percent Grade'!C125&gt;72,"1.0",IF('Enter Percent Grade'!C125&gt;71,"0.7",IF('Enter Percent Grade'!C125&gt;69,"0.3","0.0"))))))))))))))</f>
        <v>0</v>
      </c>
      <c r="D125" s="1" t="b">
        <f>IF(NOT(ISBLANK('Enter Percent Grade'!D125)),_xlfn.NUMBERVALUE(IF('Enter Percent Grade'!D125&gt;98,"4.0",IF('Enter Percent Grade'!D125&gt;95,"3.7",IF('Enter Percent Grade'!D125&gt;92,"3.3",IF('Enter Percent Grade'!D125&gt;90,"3.0",IF('Enter Percent Grade'!D125&gt;87,"2.7",IF('Enter Percent Grade'!D125&gt;84,"2.3",IF('Enter Percent Grade'!D125&gt;81,"2.0",IF('Enter Percent Grade'!D125&gt;77,"1.7",IF('Enter Percent Grade'!D125&gt;74,"1.3",IF('Enter Percent Grade'!D125&gt;72,"1.0",IF('Enter Percent Grade'!D125&gt;71,"0.7",IF('Enter Percent Grade'!D125&gt;69,"0.3","0.0"))))))))))))))</f>
        <v>0</v>
      </c>
      <c r="E125" s="1" t="b">
        <f>IF(NOT(ISBLANK('Enter Percent Grade'!E125)),_xlfn.NUMBERVALUE(IF('Enter Percent Grade'!E125&gt;98,"4.0",IF('Enter Percent Grade'!E125&gt;95,"3.7",IF('Enter Percent Grade'!E125&gt;92,"3.3",IF('Enter Percent Grade'!E125&gt;90,"3.0",IF('Enter Percent Grade'!E125&gt;87,"2.7",IF('Enter Percent Grade'!E125&gt;84,"2.3",IF('Enter Percent Grade'!E125&gt;81,"2.0",IF('Enter Percent Grade'!E125&gt;77,"1.7",IF('Enter Percent Grade'!E125&gt;74,"1.3",IF('Enter Percent Grade'!E125&gt;72,"1.0",IF('Enter Percent Grade'!E125&gt;71,"0.7",IF('Enter Percent Grade'!E125&gt;69,"0.3","0.0"))))))))))))))</f>
        <v>0</v>
      </c>
      <c r="F125" s="1" t="b">
        <f>IF(NOT(ISBLANK('Enter Percent Grade'!F125)),_xlfn.NUMBERVALUE(IF('Enter Percent Grade'!F125&gt;98,"4.0",IF('Enter Percent Grade'!F125&gt;95,"3.7",IF('Enter Percent Grade'!F125&gt;92,"3.3",IF('Enter Percent Grade'!F125&gt;90,"3.0",IF('Enter Percent Grade'!F125&gt;87,"2.7",IF('Enter Percent Grade'!F125&gt;84,"2.3",IF('Enter Percent Grade'!F125&gt;81,"2.0",IF('Enter Percent Grade'!F125&gt;77,"1.7",IF('Enter Percent Grade'!F125&gt;74,"1.3",IF('Enter Percent Grade'!F125&gt;72,"1.0",IF('Enter Percent Grade'!F125&gt;71,"0.7",IF('Enter Percent Grade'!F125&gt;69,"0.3","0.0"))))))))))))))</f>
        <v>0</v>
      </c>
      <c r="G125" s="1" t="b">
        <f>IF(NOT(ISBLANK('Enter Percent Grade'!G125)),_xlfn.NUMBERVALUE(IF('Enter Percent Grade'!G125&gt;98,"4.0",IF('Enter Percent Grade'!G125&gt;95,"3.7",IF('Enter Percent Grade'!G125&gt;92,"3.3",IF('Enter Percent Grade'!G125&gt;90,"3.0",IF('Enter Percent Grade'!G125&gt;87,"2.7",IF('Enter Percent Grade'!G125&gt;84,"2.3",IF('Enter Percent Grade'!G125&gt;81,"2.0",IF('Enter Percent Grade'!G125&gt;77,"1.7",IF('Enter Percent Grade'!G125&gt;74,"1.3",IF('Enter Percent Grade'!G125&gt;72,"1.0",IF('Enter Percent Grade'!G125&gt;71,"0.7",IF('Enter Percent Grade'!G125&gt;69,"0.3","0.0"))))))))))))))</f>
        <v>0</v>
      </c>
      <c r="I125" s="1" t="e">
        <f t="shared" si="1"/>
        <v>#DIV/0!</v>
      </c>
    </row>
    <row r="126" spans="1:9" x14ac:dyDescent="0.35">
      <c r="A126">
        <f>'Enter Percent Grade'!A126</f>
        <v>0</v>
      </c>
      <c r="B126" s="1" t="b">
        <f>IF(NOT(ISBLANK('Enter Percent Grade'!B126)),_xlfn.NUMBERVALUE(IF('Enter Percent Grade'!B126&gt;98,"4.0",IF('Enter Percent Grade'!B126&gt;95,"3.7",IF('Enter Percent Grade'!B126&gt;92,"3.3",IF('Enter Percent Grade'!B126&gt;90,"3.0",IF('Enter Percent Grade'!B126&gt;87,"2.7",IF('Enter Percent Grade'!B126&gt;84,"2.3",IF('Enter Percent Grade'!B126&gt;81,"2.0",IF('Enter Percent Grade'!B126&gt;77,"1.7",IF('Enter Percent Grade'!B126&gt;74,"1.3",IF('Enter Percent Grade'!B126&gt;72,"1.0",IF('Enter Percent Grade'!B126&gt;71,"0.7",IF('Enter Percent Grade'!B126&gt;69,"0.3","0.0"))))))))))))))</f>
        <v>0</v>
      </c>
      <c r="C126" s="1" t="b">
        <f>IF(NOT(ISBLANK('Enter Percent Grade'!C126)),_xlfn.NUMBERVALUE(IF('Enter Percent Grade'!C126&gt;98,"4.0",IF('Enter Percent Grade'!C126&gt;95,"3.7",IF('Enter Percent Grade'!C126&gt;92,"3.3",IF('Enter Percent Grade'!C126&gt;90,"3.0",IF('Enter Percent Grade'!C126&gt;87,"2.7",IF('Enter Percent Grade'!C126&gt;84,"2.3",IF('Enter Percent Grade'!C126&gt;81,"2.0",IF('Enter Percent Grade'!C126&gt;77,"1.7",IF('Enter Percent Grade'!C126&gt;74,"1.3",IF('Enter Percent Grade'!C126&gt;72,"1.0",IF('Enter Percent Grade'!C126&gt;71,"0.7",IF('Enter Percent Grade'!C126&gt;69,"0.3","0.0"))))))))))))))</f>
        <v>0</v>
      </c>
      <c r="D126" s="1" t="b">
        <f>IF(NOT(ISBLANK('Enter Percent Grade'!D126)),_xlfn.NUMBERVALUE(IF('Enter Percent Grade'!D126&gt;98,"4.0",IF('Enter Percent Grade'!D126&gt;95,"3.7",IF('Enter Percent Grade'!D126&gt;92,"3.3",IF('Enter Percent Grade'!D126&gt;90,"3.0",IF('Enter Percent Grade'!D126&gt;87,"2.7",IF('Enter Percent Grade'!D126&gt;84,"2.3",IF('Enter Percent Grade'!D126&gt;81,"2.0",IF('Enter Percent Grade'!D126&gt;77,"1.7",IF('Enter Percent Grade'!D126&gt;74,"1.3",IF('Enter Percent Grade'!D126&gt;72,"1.0",IF('Enter Percent Grade'!D126&gt;71,"0.7",IF('Enter Percent Grade'!D126&gt;69,"0.3","0.0"))))))))))))))</f>
        <v>0</v>
      </c>
      <c r="E126" s="1" t="b">
        <f>IF(NOT(ISBLANK('Enter Percent Grade'!E126)),_xlfn.NUMBERVALUE(IF('Enter Percent Grade'!E126&gt;98,"4.0",IF('Enter Percent Grade'!E126&gt;95,"3.7",IF('Enter Percent Grade'!E126&gt;92,"3.3",IF('Enter Percent Grade'!E126&gt;90,"3.0",IF('Enter Percent Grade'!E126&gt;87,"2.7",IF('Enter Percent Grade'!E126&gt;84,"2.3",IF('Enter Percent Grade'!E126&gt;81,"2.0",IF('Enter Percent Grade'!E126&gt;77,"1.7",IF('Enter Percent Grade'!E126&gt;74,"1.3",IF('Enter Percent Grade'!E126&gt;72,"1.0",IF('Enter Percent Grade'!E126&gt;71,"0.7",IF('Enter Percent Grade'!E126&gt;69,"0.3","0.0"))))))))))))))</f>
        <v>0</v>
      </c>
      <c r="F126" s="1" t="b">
        <f>IF(NOT(ISBLANK('Enter Percent Grade'!F126)),_xlfn.NUMBERVALUE(IF('Enter Percent Grade'!F126&gt;98,"4.0",IF('Enter Percent Grade'!F126&gt;95,"3.7",IF('Enter Percent Grade'!F126&gt;92,"3.3",IF('Enter Percent Grade'!F126&gt;90,"3.0",IF('Enter Percent Grade'!F126&gt;87,"2.7",IF('Enter Percent Grade'!F126&gt;84,"2.3",IF('Enter Percent Grade'!F126&gt;81,"2.0",IF('Enter Percent Grade'!F126&gt;77,"1.7",IF('Enter Percent Grade'!F126&gt;74,"1.3",IF('Enter Percent Grade'!F126&gt;72,"1.0",IF('Enter Percent Grade'!F126&gt;71,"0.7",IF('Enter Percent Grade'!F126&gt;69,"0.3","0.0"))))))))))))))</f>
        <v>0</v>
      </c>
      <c r="G126" s="1" t="b">
        <f>IF(NOT(ISBLANK('Enter Percent Grade'!G126)),_xlfn.NUMBERVALUE(IF('Enter Percent Grade'!G126&gt;98,"4.0",IF('Enter Percent Grade'!G126&gt;95,"3.7",IF('Enter Percent Grade'!G126&gt;92,"3.3",IF('Enter Percent Grade'!G126&gt;90,"3.0",IF('Enter Percent Grade'!G126&gt;87,"2.7",IF('Enter Percent Grade'!G126&gt;84,"2.3",IF('Enter Percent Grade'!G126&gt;81,"2.0",IF('Enter Percent Grade'!G126&gt;77,"1.7",IF('Enter Percent Grade'!G126&gt;74,"1.3",IF('Enter Percent Grade'!G126&gt;72,"1.0",IF('Enter Percent Grade'!G126&gt;71,"0.7",IF('Enter Percent Grade'!G126&gt;69,"0.3","0.0"))))))))))))))</f>
        <v>0</v>
      </c>
      <c r="I126" s="1" t="e">
        <f t="shared" si="1"/>
        <v>#DIV/0!</v>
      </c>
    </row>
    <row r="127" spans="1:9" x14ac:dyDescent="0.35">
      <c r="A127">
        <f>'Enter Percent Grade'!A127</f>
        <v>0</v>
      </c>
      <c r="B127" s="1" t="b">
        <f>IF(NOT(ISBLANK('Enter Percent Grade'!B127)),_xlfn.NUMBERVALUE(IF('Enter Percent Grade'!B127&gt;98,"4.0",IF('Enter Percent Grade'!B127&gt;95,"3.7",IF('Enter Percent Grade'!B127&gt;92,"3.3",IF('Enter Percent Grade'!B127&gt;90,"3.0",IF('Enter Percent Grade'!B127&gt;87,"2.7",IF('Enter Percent Grade'!B127&gt;84,"2.3",IF('Enter Percent Grade'!B127&gt;81,"2.0",IF('Enter Percent Grade'!B127&gt;77,"1.7",IF('Enter Percent Grade'!B127&gt;74,"1.3",IF('Enter Percent Grade'!B127&gt;72,"1.0",IF('Enter Percent Grade'!B127&gt;71,"0.7",IF('Enter Percent Grade'!B127&gt;69,"0.3","0.0"))))))))))))))</f>
        <v>0</v>
      </c>
      <c r="C127" s="1" t="b">
        <f>IF(NOT(ISBLANK('Enter Percent Grade'!C127)),_xlfn.NUMBERVALUE(IF('Enter Percent Grade'!C127&gt;98,"4.0",IF('Enter Percent Grade'!C127&gt;95,"3.7",IF('Enter Percent Grade'!C127&gt;92,"3.3",IF('Enter Percent Grade'!C127&gt;90,"3.0",IF('Enter Percent Grade'!C127&gt;87,"2.7",IF('Enter Percent Grade'!C127&gt;84,"2.3",IF('Enter Percent Grade'!C127&gt;81,"2.0",IF('Enter Percent Grade'!C127&gt;77,"1.7",IF('Enter Percent Grade'!C127&gt;74,"1.3",IF('Enter Percent Grade'!C127&gt;72,"1.0",IF('Enter Percent Grade'!C127&gt;71,"0.7",IF('Enter Percent Grade'!C127&gt;69,"0.3","0.0"))))))))))))))</f>
        <v>0</v>
      </c>
      <c r="D127" s="1" t="b">
        <f>IF(NOT(ISBLANK('Enter Percent Grade'!D127)),_xlfn.NUMBERVALUE(IF('Enter Percent Grade'!D127&gt;98,"4.0",IF('Enter Percent Grade'!D127&gt;95,"3.7",IF('Enter Percent Grade'!D127&gt;92,"3.3",IF('Enter Percent Grade'!D127&gt;90,"3.0",IF('Enter Percent Grade'!D127&gt;87,"2.7",IF('Enter Percent Grade'!D127&gt;84,"2.3",IF('Enter Percent Grade'!D127&gt;81,"2.0",IF('Enter Percent Grade'!D127&gt;77,"1.7",IF('Enter Percent Grade'!D127&gt;74,"1.3",IF('Enter Percent Grade'!D127&gt;72,"1.0",IF('Enter Percent Grade'!D127&gt;71,"0.7",IF('Enter Percent Grade'!D127&gt;69,"0.3","0.0"))))))))))))))</f>
        <v>0</v>
      </c>
      <c r="E127" s="1" t="b">
        <f>IF(NOT(ISBLANK('Enter Percent Grade'!E127)),_xlfn.NUMBERVALUE(IF('Enter Percent Grade'!E127&gt;98,"4.0",IF('Enter Percent Grade'!E127&gt;95,"3.7",IF('Enter Percent Grade'!E127&gt;92,"3.3",IF('Enter Percent Grade'!E127&gt;90,"3.0",IF('Enter Percent Grade'!E127&gt;87,"2.7",IF('Enter Percent Grade'!E127&gt;84,"2.3",IF('Enter Percent Grade'!E127&gt;81,"2.0",IF('Enter Percent Grade'!E127&gt;77,"1.7",IF('Enter Percent Grade'!E127&gt;74,"1.3",IF('Enter Percent Grade'!E127&gt;72,"1.0",IF('Enter Percent Grade'!E127&gt;71,"0.7",IF('Enter Percent Grade'!E127&gt;69,"0.3","0.0"))))))))))))))</f>
        <v>0</v>
      </c>
      <c r="F127" s="1" t="b">
        <f>IF(NOT(ISBLANK('Enter Percent Grade'!F127)),_xlfn.NUMBERVALUE(IF('Enter Percent Grade'!F127&gt;98,"4.0",IF('Enter Percent Grade'!F127&gt;95,"3.7",IF('Enter Percent Grade'!F127&gt;92,"3.3",IF('Enter Percent Grade'!F127&gt;90,"3.0",IF('Enter Percent Grade'!F127&gt;87,"2.7",IF('Enter Percent Grade'!F127&gt;84,"2.3",IF('Enter Percent Grade'!F127&gt;81,"2.0",IF('Enter Percent Grade'!F127&gt;77,"1.7",IF('Enter Percent Grade'!F127&gt;74,"1.3",IF('Enter Percent Grade'!F127&gt;72,"1.0",IF('Enter Percent Grade'!F127&gt;71,"0.7",IF('Enter Percent Grade'!F127&gt;69,"0.3","0.0"))))))))))))))</f>
        <v>0</v>
      </c>
      <c r="G127" s="1" t="b">
        <f>IF(NOT(ISBLANK('Enter Percent Grade'!G127)),_xlfn.NUMBERVALUE(IF('Enter Percent Grade'!G127&gt;98,"4.0",IF('Enter Percent Grade'!G127&gt;95,"3.7",IF('Enter Percent Grade'!G127&gt;92,"3.3",IF('Enter Percent Grade'!G127&gt;90,"3.0",IF('Enter Percent Grade'!G127&gt;87,"2.7",IF('Enter Percent Grade'!G127&gt;84,"2.3",IF('Enter Percent Grade'!G127&gt;81,"2.0",IF('Enter Percent Grade'!G127&gt;77,"1.7",IF('Enter Percent Grade'!G127&gt;74,"1.3",IF('Enter Percent Grade'!G127&gt;72,"1.0",IF('Enter Percent Grade'!G127&gt;71,"0.7",IF('Enter Percent Grade'!G127&gt;69,"0.3","0.0"))))))))))))))</f>
        <v>0</v>
      </c>
      <c r="I127" s="1" t="e">
        <f t="shared" si="1"/>
        <v>#DIV/0!</v>
      </c>
    </row>
    <row r="128" spans="1:9" x14ac:dyDescent="0.35">
      <c r="A128">
        <f>'Enter Percent Grade'!A128</f>
        <v>0</v>
      </c>
      <c r="B128" s="1" t="b">
        <f>IF(NOT(ISBLANK('Enter Percent Grade'!B128)),_xlfn.NUMBERVALUE(IF('Enter Percent Grade'!B128&gt;98,"4.0",IF('Enter Percent Grade'!B128&gt;95,"3.7",IF('Enter Percent Grade'!B128&gt;92,"3.3",IF('Enter Percent Grade'!B128&gt;90,"3.0",IF('Enter Percent Grade'!B128&gt;87,"2.7",IF('Enter Percent Grade'!B128&gt;84,"2.3",IF('Enter Percent Grade'!B128&gt;81,"2.0",IF('Enter Percent Grade'!B128&gt;77,"1.7",IF('Enter Percent Grade'!B128&gt;74,"1.3",IF('Enter Percent Grade'!B128&gt;72,"1.0",IF('Enter Percent Grade'!B128&gt;71,"0.7",IF('Enter Percent Grade'!B128&gt;69,"0.3","0.0"))))))))))))))</f>
        <v>0</v>
      </c>
      <c r="C128" s="1" t="b">
        <f>IF(NOT(ISBLANK('Enter Percent Grade'!C128)),_xlfn.NUMBERVALUE(IF('Enter Percent Grade'!C128&gt;98,"4.0",IF('Enter Percent Grade'!C128&gt;95,"3.7",IF('Enter Percent Grade'!C128&gt;92,"3.3",IF('Enter Percent Grade'!C128&gt;90,"3.0",IF('Enter Percent Grade'!C128&gt;87,"2.7",IF('Enter Percent Grade'!C128&gt;84,"2.3",IF('Enter Percent Grade'!C128&gt;81,"2.0",IF('Enter Percent Grade'!C128&gt;77,"1.7",IF('Enter Percent Grade'!C128&gt;74,"1.3",IF('Enter Percent Grade'!C128&gt;72,"1.0",IF('Enter Percent Grade'!C128&gt;71,"0.7",IF('Enter Percent Grade'!C128&gt;69,"0.3","0.0"))))))))))))))</f>
        <v>0</v>
      </c>
      <c r="D128" s="1" t="b">
        <f>IF(NOT(ISBLANK('Enter Percent Grade'!D128)),_xlfn.NUMBERVALUE(IF('Enter Percent Grade'!D128&gt;98,"4.0",IF('Enter Percent Grade'!D128&gt;95,"3.7",IF('Enter Percent Grade'!D128&gt;92,"3.3",IF('Enter Percent Grade'!D128&gt;90,"3.0",IF('Enter Percent Grade'!D128&gt;87,"2.7",IF('Enter Percent Grade'!D128&gt;84,"2.3",IF('Enter Percent Grade'!D128&gt;81,"2.0",IF('Enter Percent Grade'!D128&gt;77,"1.7",IF('Enter Percent Grade'!D128&gt;74,"1.3",IF('Enter Percent Grade'!D128&gt;72,"1.0",IF('Enter Percent Grade'!D128&gt;71,"0.7",IF('Enter Percent Grade'!D128&gt;69,"0.3","0.0"))))))))))))))</f>
        <v>0</v>
      </c>
      <c r="E128" s="1" t="b">
        <f>IF(NOT(ISBLANK('Enter Percent Grade'!E128)),_xlfn.NUMBERVALUE(IF('Enter Percent Grade'!E128&gt;98,"4.0",IF('Enter Percent Grade'!E128&gt;95,"3.7",IF('Enter Percent Grade'!E128&gt;92,"3.3",IF('Enter Percent Grade'!E128&gt;90,"3.0",IF('Enter Percent Grade'!E128&gt;87,"2.7",IF('Enter Percent Grade'!E128&gt;84,"2.3",IF('Enter Percent Grade'!E128&gt;81,"2.0",IF('Enter Percent Grade'!E128&gt;77,"1.7",IF('Enter Percent Grade'!E128&gt;74,"1.3",IF('Enter Percent Grade'!E128&gt;72,"1.0",IF('Enter Percent Grade'!E128&gt;71,"0.7",IF('Enter Percent Grade'!E128&gt;69,"0.3","0.0"))))))))))))))</f>
        <v>0</v>
      </c>
      <c r="F128" s="1" t="b">
        <f>IF(NOT(ISBLANK('Enter Percent Grade'!F128)),_xlfn.NUMBERVALUE(IF('Enter Percent Grade'!F128&gt;98,"4.0",IF('Enter Percent Grade'!F128&gt;95,"3.7",IF('Enter Percent Grade'!F128&gt;92,"3.3",IF('Enter Percent Grade'!F128&gt;90,"3.0",IF('Enter Percent Grade'!F128&gt;87,"2.7",IF('Enter Percent Grade'!F128&gt;84,"2.3",IF('Enter Percent Grade'!F128&gt;81,"2.0",IF('Enter Percent Grade'!F128&gt;77,"1.7",IF('Enter Percent Grade'!F128&gt;74,"1.3",IF('Enter Percent Grade'!F128&gt;72,"1.0",IF('Enter Percent Grade'!F128&gt;71,"0.7",IF('Enter Percent Grade'!F128&gt;69,"0.3","0.0"))))))))))))))</f>
        <v>0</v>
      </c>
      <c r="G128" s="1" t="b">
        <f>IF(NOT(ISBLANK('Enter Percent Grade'!G128)),_xlfn.NUMBERVALUE(IF('Enter Percent Grade'!G128&gt;98,"4.0",IF('Enter Percent Grade'!G128&gt;95,"3.7",IF('Enter Percent Grade'!G128&gt;92,"3.3",IF('Enter Percent Grade'!G128&gt;90,"3.0",IF('Enter Percent Grade'!G128&gt;87,"2.7",IF('Enter Percent Grade'!G128&gt;84,"2.3",IF('Enter Percent Grade'!G128&gt;81,"2.0",IF('Enter Percent Grade'!G128&gt;77,"1.7",IF('Enter Percent Grade'!G128&gt;74,"1.3",IF('Enter Percent Grade'!G128&gt;72,"1.0",IF('Enter Percent Grade'!G128&gt;71,"0.7",IF('Enter Percent Grade'!G128&gt;69,"0.3","0.0"))))))))))))))</f>
        <v>0</v>
      </c>
      <c r="I128" s="1" t="e">
        <f t="shared" si="1"/>
        <v>#DIV/0!</v>
      </c>
    </row>
    <row r="129" spans="1:9" x14ac:dyDescent="0.35">
      <c r="A129">
        <f>'Enter Percent Grade'!A129</f>
        <v>0</v>
      </c>
      <c r="B129" s="1" t="b">
        <f>IF(NOT(ISBLANK('Enter Percent Grade'!B129)),_xlfn.NUMBERVALUE(IF('Enter Percent Grade'!B129&gt;98,"4.0",IF('Enter Percent Grade'!B129&gt;95,"3.7",IF('Enter Percent Grade'!B129&gt;92,"3.3",IF('Enter Percent Grade'!B129&gt;90,"3.0",IF('Enter Percent Grade'!B129&gt;87,"2.7",IF('Enter Percent Grade'!B129&gt;84,"2.3",IF('Enter Percent Grade'!B129&gt;81,"2.0",IF('Enter Percent Grade'!B129&gt;77,"1.7",IF('Enter Percent Grade'!B129&gt;74,"1.3",IF('Enter Percent Grade'!B129&gt;72,"1.0",IF('Enter Percent Grade'!B129&gt;71,"0.7",IF('Enter Percent Grade'!B129&gt;69,"0.3","0.0"))))))))))))))</f>
        <v>0</v>
      </c>
      <c r="C129" s="1" t="b">
        <f>IF(NOT(ISBLANK('Enter Percent Grade'!C129)),_xlfn.NUMBERVALUE(IF('Enter Percent Grade'!C129&gt;98,"4.0",IF('Enter Percent Grade'!C129&gt;95,"3.7",IF('Enter Percent Grade'!C129&gt;92,"3.3",IF('Enter Percent Grade'!C129&gt;90,"3.0",IF('Enter Percent Grade'!C129&gt;87,"2.7",IF('Enter Percent Grade'!C129&gt;84,"2.3",IF('Enter Percent Grade'!C129&gt;81,"2.0",IF('Enter Percent Grade'!C129&gt;77,"1.7",IF('Enter Percent Grade'!C129&gt;74,"1.3",IF('Enter Percent Grade'!C129&gt;72,"1.0",IF('Enter Percent Grade'!C129&gt;71,"0.7",IF('Enter Percent Grade'!C129&gt;69,"0.3","0.0"))))))))))))))</f>
        <v>0</v>
      </c>
      <c r="D129" s="1" t="b">
        <f>IF(NOT(ISBLANK('Enter Percent Grade'!D129)),_xlfn.NUMBERVALUE(IF('Enter Percent Grade'!D129&gt;98,"4.0",IF('Enter Percent Grade'!D129&gt;95,"3.7",IF('Enter Percent Grade'!D129&gt;92,"3.3",IF('Enter Percent Grade'!D129&gt;90,"3.0",IF('Enter Percent Grade'!D129&gt;87,"2.7",IF('Enter Percent Grade'!D129&gt;84,"2.3",IF('Enter Percent Grade'!D129&gt;81,"2.0",IF('Enter Percent Grade'!D129&gt;77,"1.7",IF('Enter Percent Grade'!D129&gt;74,"1.3",IF('Enter Percent Grade'!D129&gt;72,"1.0",IF('Enter Percent Grade'!D129&gt;71,"0.7",IF('Enter Percent Grade'!D129&gt;69,"0.3","0.0"))))))))))))))</f>
        <v>0</v>
      </c>
      <c r="E129" s="1" t="b">
        <f>IF(NOT(ISBLANK('Enter Percent Grade'!E129)),_xlfn.NUMBERVALUE(IF('Enter Percent Grade'!E129&gt;98,"4.0",IF('Enter Percent Grade'!E129&gt;95,"3.7",IF('Enter Percent Grade'!E129&gt;92,"3.3",IF('Enter Percent Grade'!E129&gt;90,"3.0",IF('Enter Percent Grade'!E129&gt;87,"2.7",IF('Enter Percent Grade'!E129&gt;84,"2.3",IF('Enter Percent Grade'!E129&gt;81,"2.0",IF('Enter Percent Grade'!E129&gt;77,"1.7",IF('Enter Percent Grade'!E129&gt;74,"1.3",IF('Enter Percent Grade'!E129&gt;72,"1.0",IF('Enter Percent Grade'!E129&gt;71,"0.7",IF('Enter Percent Grade'!E129&gt;69,"0.3","0.0"))))))))))))))</f>
        <v>0</v>
      </c>
      <c r="F129" s="1" t="b">
        <f>IF(NOT(ISBLANK('Enter Percent Grade'!F129)),_xlfn.NUMBERVALUE(IF('Enter Percent Grade'!F129&gt;98,"4.0",IF('Enter Percent Grade'!F129&gt;95,"3.7",IF('Enter Percent Grade'!F129&gt;92,"3.3",IF('Enter Percent Grade'!F129&gt;90,"3.0",IF('Enter Percent Grade'!F129&gt;87,"2.7",IF('Enter Percent Grade'!F129&gt;84,"2.3",IF('Enter Percent Grade'!F129&gt;81,"2.0",IF('Enter Percent Grade'!F129&gt;77,"1.7",IF('Enter Percent Grade'!F129&gt;74,"1.3",IF('Enter Percent Grade'!F129&gt;72,"1.0",IF('Enter Percent Grade'!F129&gt;71,"0.7",IF('Enter Percent Grade'!F129&gt;69,"0.3","0.0"))))))))))))))</f>
        <v>0</v>
      </c>
      <c r="G129" s="1" t="b">
        <f>IF(NOT(ISBLANK('Enter Percent Grade'!G129)),_xlfn.NUMBERVALUE(IF('Enter Percent Grade'!G129&gt;98,"4.0",IF('Enter Percent Grade'!G129&gt;95,"3.7",IF('Enter Percent Grade'!G129&gt;92,"3.3",IF('Enter Percent Grade'!G129&gt;90,"3.0",IF('Enter Percent Grade'!G129&gt;87,"2.7",IF('Enter Percent Grade'!G129&gt;84,"2.3",IF('Enter Percent Grade'!G129&gt;81,"2.0",IF('Enter Percent Grade'!G129&gt;77,"1.7",IF('Enter Percent Grade'!G129&gt;74,"1.3",IF('Enter Percent Grade'!G129&gt;72,"1.0",IF('Enter Percent Grade'!G129&gt;71,"0.7",IF('Enter Percent Grade'!G129&gt;69,"0.3","0.0"))))))))))))))</f>
        <v>0</v>
      </c>
      <c r="I129" s="1" t="e">
        <f t="shared" si="1"/>
        <v>#DIV/0!</v>
      </c>
    </row>
    <row r="130" spans="1:9" x14ac:dyDescent="0.35">
      <c r="A130">
        <f>'Enter Percent Grade'!A130</f>
        <v>0</v>
      </c>
      <c r="B130" s="1" t="b">
        <f>IF(NOT(ISBLANK('Enter Percent Grade'!B130)),_xlfn.NUMBERVALUE(IF('Enter Percent Grade'!B130&gt;98,"4.0",IF('Enter Percent Grade'!B130&gt;95,"3.7",IF('Enter Percent Grade'!B130&gt;92,"3.3",IF('Enter Percent Grade'!B130&gt;90,"3.0",IF('Enter Percent Grade'!B130&gt;87,"2.7",IF('Enter Percent Grade'!B130&gt;84,"2.3",IF('Enter Percent Grade'!B130&gt;81,"2.0",IF('Enter Percent Grade'!B130&gt;77,"1.7",IF('Enter Percent Grade'!B130&gt;74,"1.3",IF('Enter Percent Grade'!B130&gt;72,"1.0",IF('Enter Percent Grade'!B130&gt;71,"0.7",IF('Enter Percent Grade'!B130&gt;69,"0.3","0.0"))))))))))))))</f>
        <v>0</v>
      </c>
      <c r="C130" s="1" t="b">
        <f>IF(NOT(ISBLANK('Enter Percent Grade'!C130)),_xlfn.NUMBERVALUE(IF('Enter Percent Grade'!C130&gt;98,"4.0",IF('Enter Percent Grade'!C130&gt;95,"3.7",IF('Enter Percent Grade'!C130&gt;92,"3.3",IF('Enter Percent Grade'!C130&gt;90,"3.0",IF('Enter Percent Grade'!C130&gt;87,"2.7",IF('Enter Percent Grade'!C130&gt;84,"2.3",IF('Enter Percent Grade'!C130&gt;81,"2.0",IF('Enter Percent Grade'!C130&gt;77,"1.7",IF('Enter Percent Grade'!C130&gt;74,"1.3",IF('Enter Percent Grade'!C130&gt;72,"1.0",IF('Enter Percent Grade'!C130&gt;71,"0.7",IF('Enter Percent Grade'!C130&gt;69,"0.3","0.0"))))))))))))))</f>
        <v>0</v>
      </c>
      <c r="D130" s="1" t="b">
        <f>IF(NOT(ISBLANK('Enter Percent Grade'!D130)),_xlfn.NUMBERVALUE(IF('Enter Percent Grade'!D130&gt;98,"4.0",IF('Enter Percent Grade'!D130&gt;95,"3.7",IF('Enter Percent Grade'!D130&gt;92,"3.3",IF('Enter Percent Grade'!D130&gt;90,"3.0",IF('Enter Percent Grade'!D130&gt;87,"2.7",IF('Enter Percent Grade'!D130&gt;84,"2.3",IF('Enter Percent Grade'!D130&gt;81,"2.0",IF('Enter Percent Grade'!D130&gt;77,"1.7",IF('Enter Percent Grade'!D130&gt;74,"1.3",IF('Enter Percent Grade'!D130&gt;72,"1.0",IF('Enter Percent Grade'!D130&gt;71,"0.7",IF('Enter Percent Grade'!D130&gt;69,"0.3","0.0"))))))))))))))</f>
        <v>0</v>
      </c>
      <c r="E130" s="1" t="b">
        <f>IF(NOT(ISBLANK('Enter Percent Grade'!E130)),_xlfn.NUMBERVALUE(IF('Enter Percent Grade'!E130&gt;98,"4.0",IF('Enter Percent Grade'!E130&gt;95,"3.7",IF('Enter Percent Grade'!E130&gt;92,"3.3",IF('Enter Percent Grade'!E130&gt;90,"3.0",IF('Enter Percent Grade'!E130&gt;87,"2.7",IF('Enter Percent Grade'!E130&gt;84,"2.3",IF('Enter Percent Grade'!E130&gt;81,"2.0",IF('Enter Percent Grade'!E130&gt;77,"1.7",IF('Enter Percent Grade'!E130&gt;74,"1.3",IF('Enter Percent Grade'!E130&gt;72,"1.0",IF('Enter Percent Grade'!E130&gt;71,"0.7",IF('Enter Percent Grade'!E130&gt;69,"0.3","0.0"))))))))))))))</f>
        <v>0</v>
      </c>
      <c r="F130" s="1" t="b">
        <f>IF(NOT(ISBLANK('Enter Percent Grade'!F130)),_xlfn.NUMBERVALUE(IF('Enter Percent Grade'!F130&gt;98,"4.0",IF('Enter Percent Grade'!F130&gt;95,"3.7",IF('Enter Percent Grade'!F130&gt;92,"3.3",IF('Enter Percent Grade'!F130&gt;90,"3.0",IF('Enter Percent Grade'!F130&gt;87,"2.7",IF('Enter Percent Grade'!F130&gt;84,"2.3",IF('Enter Percent Grade'!F130&gt;81,"2.0",IF('Enter Percent Grade'!F130&gt;77,"1.7",IF('Enter Percent Grade'!F130&gt;74,"1.3",IF('Enter Percent Grade'!F130&gt;72,"1.0",IF('Enter Percent Grade'!F130&gt;71,"0.7",IF('Enter Percent Grade'!F130&gt;69,"0.3","0.0"))))))))))))))</f>
        <v>0</v>
      </c>
      <c r="G130" s="1" t="b">
        <f>IF(NOT(ISBLANK('Enter Percent Grade'!G130)),_xlfn.NUMBERVALUE(IF('Enter Percent Grade'!G130&gt;98,"4.0",IF('Enter Percent Grade'!G130&gt;95,"3.7",IF('Enter Percent Grade'!G130&gt;92,"3.3",IF('Enter Percent Grade'!G130&gt;90,"3.0",IF('Enter Percent Grade'!G130&gt;87,"2.7",IF('Enter Percent Grade'!G130&gt;84,"2.3",IF('Enter Percent Grade'!G130&gt;81,"2.0",IF('Enter Percent Grade'!G130&gt;77,"1.7",IF('Enter Percent Grade'!G130&gt;74,"1.3",IF('Enter Percent Grade'!G130&gt;72,"1.0",IF('Enter Percent Grade'!G130&gt;71,"0.7",IF('Enter Percent Grade'!G130&gt;69,"0.3","0.0"))))))))))))))</f>
        <v>0</v>
      </c>
      <c r="I130" s="1" t="e">
        <f t="shared" ref="I130:I193" si="2">AVERAGEIF(B130:G130,"&lt;&gt;")</f>
        <v>#DIV/0!</v>
      </c>
    </row>
    <row r="131" spans="1:9" x14ac:dyDescent="0.35">
      <c r="A131">
        <f>'Enter Percent Grade'!A131</f>
        <v>0</v>
      </c>
      <c r="B131" s="1" t="b">
        <f>IF(NOT(ISBLANK('Enter Percent Grade'!B131)),_xlfn.NUMBERVALUE(IF('Enter Percent Grade'!B131&gt;98,"4.0",IF('Enter Percent Grade'!B131&gt;95,"3.7",IF('Enter Percent Grade'!B131&gt;92,"3.3",IF('Enter Percent Grade'!B131&gt;90,"3.0",IF('Enter Percent Grade'!B131&gt;87,"2.7",IF('Enter Percent Grade'!B131&gt;84,"2.3",IF('Enter Percent Grade'!B131&gt;81,"2.0",IF('Enter Percent Grade'!B131&gt;77,"1.7",IF('Enter Percent Grade'!B131&gt;74,"1.3",IF('Enter Percent Grade'!B131&gt;72,"1.0",IF('Enter Percent Grade'!B131&gt;71,"0.7",IF('Enter Percent Grade'!B131&gt;69,"0.3","0.0"))))))))))))))</f>
        <v>0</v>
      </c>
      <c r="C131" s="1" t="b">
        <f>IF(NOT(ISBLANK('Enter Percent Grade'!C131)),_xlfn.NUMBERVALUE(IF('Enter Percent Grade'!C131&gt;98,"4.0",IF('Enter Percent Grade'!C131&gt;95,"3.7",IF('Enter Percent Grade'!C131&gt;92,"3.3",IF('Enter Percent Grade'!C131&gt;90,"3.0",IF('Enter Percent Grade'!C131&gt;87,"2.7",IF('Enter Percent Grade'!C131&gt;84,"2.3",IF('Enter Percent Grade'!C131&gt;81,"2.0",IF('Enter Percent Grade'!C131&gt;77,"1.7",IF('Enter Percent Grade'!C131&gt;74,"1.3",IF('Enter Percent Grade'!C131&gt;72,"1.0",IF('Enter Percent Grade'!C131&gt;71,"0.7",IF('Enter Percent Grade'!C131&gt;69,"0.3","0.0"))))))))))))))</f>
        <v>0</v>
      </c>
      <c r="D131" s="1" t="b">
        <f>IF(NOT(ISBLANK('Enter Percent Grade'!D131)),_xlfn.NUMBERVALUE(IF('Enter Percent Grade'!D131&gt;98,"4.0",IF('Enter Percent Grade'!D131&gt;95,"3.7",IF('Enter Percent Grade'!D131&gt;92,"3.3",IF('Enter Percent Grade'!D131&gt;90,"3.0",IF('Enter Percent Grade'!D131&gt;87,"2.7",IF('Enter Percent Grade'!D131&gt;84,"2.3",IF('Enter Percent Grade'!D131&gt;81,"2.0",IF('Enter Percent Grade'!D131&gt;77,"1.7",IF('Enter Percent Grade'!D131&gt;74,"1.3",IF('Enter Percent Grade'!D131&gt;72,"1.0",IF('Enter Percent Grade'!D131&gt;71,"0.7",IF('Enter Percent Grade'!D131&gt;69,"0.3","0.0"))))))))))))))</f>
        <v>0</v>
      </c>
      <c r="E131" s="1" t="b">
        <f>IF(NOT(ISBLANK('Enter Percent Grade'!E131)),_xlfn.NUMBERVALUE(IF('Enter Percent Grade'!E131&gt;98,"4.0",IF('Enter Percent Grade'!E131&gt;95,"3.7",IF('Enter Percent Grade'!E131&gt;92,"3.3",IF('Enter Percent Grade'!E131&gt;90,"3.0",IF('Enter Percent Grade'!E131&gt;87,"2.7",IF('Enter Percent Grade'!E131&gt;84,"2.3",IF('Enter Percent Grade'!E131&gt;81,"2.0",IF('Enter Percent Grade'!E131&gt;77,"1.7",IF('Enter Percent Grade'!E131&gt;74,"1.3",IF('Enter Percent Grade'!E131&gt;72,"1.0",IF('Enter Percent Grade'!E131&gt;71,"0.7",IF('Enter Percent Grade'!E131&gt;69,"0.3","0.0"))))))))))))))</f>
        <v>0</v>
      </c>
      <c r="F131" s="1" t="b">
        <f>IF(NOT(ISBLANK('Enter Percent Grade'!F131)),_xlfn.NUMBERVALUE(IF('Enter Percent Grade'!F131&gt;98,"4.0",IF('Enter Percent Grade'!F131&gt;95,"3.7",IF('Enter Percent Grade'!F131&gt;92,"3.3",IF('Enter Percent Grade'!F131&gt;90,"3.0",IF('Enter Percent Grade'!F131&gt;87,"2.7",IF('Enter Percent Grade'!F131&gt;84,"2.3",IF('Enter Percent Grade'!F131&gt;81,"2.0",IF('Enter Percent Grade'!F131&gt;77,"1.7",IF('Enter Percent Grade'!F131&gt;74,"1.3",IF('Enter Percent Grade'!F131&gt;72,"1.0",IF('Enter Percent Grade'!F131&gt;71,"0.7",IF('Enter Percent Grade'!F131&gt;69,"0.3","0.0"))))))))))))))</f>
        <v>0</v>
      </c>
      <c r="G131" s="1" t="b">
        <f>IF(NOT(ISBLANK('Enter Percent Grade'!G131)),_xlfn.NUMBERVALUE(IF('Enter Percent Grade'!G131&gt;98,"4.0",IF('Enter Percent Grade'!G131&gt;95,"3.7",IF('Enter Percent Grade'!G131&gt;92,"3.3",IF('Enter Percent Grade'!G131&gt;90,"3.0",IF('Enter Percent Grade'!G131&gt;87,"2.7",IF('Enter Percent Grade'!G131&gt;84,"2.3",IF('Enter Percent Grade'!G131&gt;81,"2.0",IF('Enter Percent Grade'!G131&gt;77,"1.7",IF('Enter Percent Grade'!G131&gt;74,"1.3",IF('Enter Percent Grade'!G131&gt;72,"1.0",IF('Enter Percent Grade'!G131&gt;71,"0.7",IF('Enter Percent Grade'!G131&gt;69,"0.3","0.0"))))))))))))))</f>
        <v>0</v>
      </c>
      <c r="I131" s="1" t="e">
        <f t="shared" si="2"/>
        <v>#DIV/0!</v>
      </c>
    </row>
    <row r="132" spans="1:9" x14ac:dyDescent="0.35">
      <c r="A132">
        <f>'Enter Percent Grade'!A132</f>
        <v>0</v>
      </c>
      <c r="B132" s="1" t="b">
        <f>IF(NOT(ISBLANK('Enter Percent Grade'!B132)),_xlfn.NUMBERVALUE(IF('Enter Percent Grade'!B132&gt;98,"4.0",IF('Enter Percent Grade'!B132&gt;95,"3.7",IF('Enter Percent Grade'!B132&gt;92,"3.3",IF('Enter Percent Grade'!B132&gt;90,"3.0",IF('Enter Percent Grade'!B132&gt;87,"2.7",IF('Enter Percent Grade'!B132&gt;84,"2.3",IF('Enter Percent Grade'!B132&gt;81,"2.0",IF('Enter Percent Grade'!B132&gt;77,"1.7",IF('Enter Percent Grade'!B132&gt;74,"1.3",IF('Enter Percent Grade'!B132&gt;72,"1.0",IF('Enter Percent Grade'!B132&gt;71,"0.7",IF('Enter Percent Grade'!B132&gt;69,"0.3","0.0"))))))))))))))</f>
        <v>0</v>
      </c>
      <c r="C132" s="1" t="b">
        <f>IF(NOT(ISBLANK('Enter Percent Grade'!C132)),_xlfn.NUMBERVALUE(IF('Enter Percent Grade'!C132&gt;98,"4.0",IF('Enter Percent Grade'!C132&gt;95,"3.7",IF('Enter Percent Grade'!C132&gt;92,"3.3",IF('Enter Percent Grade'!C132&gt;90,"3.0",IF('Enter Percent Grade'!C132&gt;87,"2.7",IF('Enter Percent Grade'!C132&gt;84,"2.3",IF('Enter Percent Grade'!C132&gt;81,"2.0",IF('Enter Percent Grade'!C132&gt;77,"1.7",IF('Enter Percent Grade'!C132&gt;74,"1.3",IF('Enter Percent Grade'!C132&gt;72,"1.0",IF('Enter Percent Grade'!C132&gt;71,"0.7",IF('Enter Percent Grade'!C132&gt;69,"0.3","0.0"))))))))))))))</f>
        <v>0</v>
      </c>
      <c r="D132" s="1" t="b">
        <f>IF(NOT(ISBLANK('Enter Percent Grade'!D132)),_xlfn.NUMBERVALUE(IF('Enter Percent Grade'!D132&gt;98,"4.0",IF('Enter Percent Grade'!D132&gt;95,"3.7",IF('Enter Percent Grade'!D132&gt;92,"3.3",IF('Enter Percent Grade'!D132&gt;90,"3.0",IF('Enter Percent Grade'!D132&gt;87,"2.7",IF('Enter Percent Grade'!D132&gt;84,"2.3",IF('Enter Percent Grade'!D132&gt;81,"2.0",IF('Enter Percent Grade'!D132&gt;77,"1.7",IF('Enter Percent Grade'!D132&gt;74,"1.3",IF('Enter Percent Grade'!D132&gt;72,"1.0",IF('Enter Percent Grade'!D132&gt;71,"0.7",IF('Enter Percent Grade'!D132&gt;69,"0.3","0.0"))))))))))))))</f>
        <v>0</v>
      </c>
      <c r="E132" s="1" t="b">
        <f>IF(NOT(ISBLANK('Enter Percent Grade'!E132)),_xlfn.NUMBERVALUE(IF('Enter Percent Grade'!E132&gt;98,"4.0",IF('Enter Percent Grade'!E132&gt;95,"3.7",IF('Enter Percent Grade'!E132&gt;92,"3.3",IF('Enter Percent Grade'!E132&gt;90,"3.0",IF('Enter Percent Grade'!E132&gt;87,"2.7",IF('Enter Percent Grade'!E132&gt;84,"2.3",IF('Enter Percent Grade'!E132&gt;81,"2.0",IF('Enter Percent Grade'!E132&gt;77,"1.7",IF('Enter Percent Grade'!E132&gt;74,"1.3",IF('Enter Percent Grade'!E132&gt;72,"1.0",IF('Enter Percent Grade'!E132&gt;71,"0.7",IF('Enter Percent Grade'!E132&gt;69,"0.3","0.0"))))))))))))))</f>
        <v>0</v>
      </c>
      <c r="F132" s="1" t="b">
        <f>IF(NOT(ISBLANK('Enter Percent Grade'!F132)),_xlfn.NUMBERVALUE(IF('Enter Percent Grade'!F132&gt;98,"4.0",IF('Enter Percent Grade'!F132&gt;95,"3.7",IF('Enter Percent Grade'!F132&gt;92,"3.3",IF('Enter Percent Grade'!F132&gt;90,"3.0",IF('Enter Percent Grade'!F132&gt;87,"2.7",IF('Enter Percent Grade'!F132&gt;84,"2.3",IF('Enter Percent Grade'!F132&gt;81,"2.0",IF('Enter Percent Grade'!F132&gt;77,"1.7",IF('Enter Percent Grade'!F132&gt;74,"1.3",IF('Enter Percent Grade'!F132&gt;72,"1.0",IF('Enter Percent Grade'!F132&gt;71,"0.7",IF('Enter Percent Grade'!F132&gt;69,"0.3","0.0"))))))))))))))</f>
        <v>0</v>
      </c>
      <c r="G132" s="1" t="b">
        <f>IF(NOT(ISBLANK('Enter Percent Grade'!G132)),_xlfn.NUMBERVALUE(IF('Enter Percent Grade'!G132&gt;98,"4.0",IF('Enter Percent Grade'!G132&gt;95,"3.7",IF('Enter Percent Grade'!G132&gt;92,"3.3",IF('Enter Percent Grade'!G132&gt;90,"3.0",IF('Enter Percent Grade'!G132&gt;87,"2.7",IF('Enter Percent Grade'!G132&gt;84,"2.3",IF('Enter Percent Grade'!G132&gt;81,"2.0",IF('Enter Percent Grade'!G132&gt;77,"1.7",IF('Enter Percent Grade'!G132&gt;74,"1.3",IF('Enter Percent Grade'!G132&gt;72,"1.0",IF('Enter Percent Grade'!G132&gt;71,"0.7",IF('Enter Percent Grade'!G132&gt;69,"0.3","0.0"))))))))))))))</f>
        <v>0</v>
      </c>
      <c r="I132" s="1" t="e">
        <f t="shared" si="2"/>
        <v>#DIV/0!</v>
      </c>
    </row>
    <row r="133" spans="1:9" x14ac:dyDescent="0.35">
      <c r="A133">
        <f>'Enter Percent Grade'!A133</f>
        <v>0</v>
      </c>
      <c r="B133" s="1" t="b">
        <f>IF(NOT(ISBLANK('Enter Percent Grade'!B133)),_xlfn.NUMBERVALUE(IF('Enter Percent Grade'!B133&gt;98,"4.0",IF('Enter Percent Grade'!B133&gt;95,"3.7",IF('Enter Percent Grade'!B133&gt;92,"3.3",IF('Enter Percent Grade'!B133&gt;90,"3.0",IF('Enter Percent Grade'!B133&gt;87,"2.7",IF('Enter Percent Grade'!B133&gt;84,"2.3",IF('Enter Percent Grade'!B133&gt;81,"2.0",IF('Enter Percent Grade'!B133&gt;77,"1.7",IF('Enter Percent Grade'!B133&gt;74,"1.3",IF('Enter Percent Grade'!B133&gt;72,"1.0",IF('Enter Percent Grade'!B133&gt;71,"0.7",IF('Enter Percent Grade'!B133&gt;69,"0.3","0.0"))))))))))))))</f>
        <v>0</v>
      </c>
      <c r="C133" s="1" t="b">
        <f>IF(NOT(ISBLANK('Enter Percent Grade'!C133)),_xlfn.NUMBERVALUE(IF('Enter Percent Grade'!C133&gt;98,"4.0",IF('Enter Percent Grade'!C133&gt;95,"3.7",IF('Enter Percent Grade'!C133&gt;92,"3.3",IF('Enter Percent Grade'!C133&gt;90,"3.0",IF('Enter Percent Grade'!C133&gt;87,"2.7",IF('Enter Percent Grade'!C133&gt;84,"2.3",IF('Enter Percent Grade'!C133&gt;81,"2.0",IF('Enter Percent Grade'!C133&gt;77,"1.7",IF('Enter Percent Grade'!C133&gt;74,"1.3",IF('Enter Percent Grade'!C133&gt;72,"1.0",IF('Enter Percent Grade'!C133&gt;71,"0.7",IF('Enter Percent Grade'!C133&gt;69,"0.3","0.0"))))))))))))))</f>
        <v>0</v>
      </c>
      <c r="D133" s="1" t="b">
        <f>IF(NOT(ISBLANK('Enter Percent Grade'!D133)),_xlfn.NUMBERVALUE(IF('Enter Percent Grade'!D133&gt;98,"4.0",IF('Enter Percent Grade'!D133&gt;95,"3.7",IF('Enter Percent Grade'!D133&gt;92,"3.3",IF('Enter Percent Grade'!D133&gt;90,"3.0",IF('Enter Percent Grade'!D133&gt;87,"2.7",IF('Enter Percent Grade'!D133&gt;84,"2.3",IF('Enter Percent Grade'!D133&gt;81,"2.0",IF('Enter Percent Grade'!D133&gt;77,"1.7",IF('Enter Percent Grade'!D133&gt;74,"1.3",IF('Enter Percent Grade'!D133&gt;72,"1.0",IF('Enter Percent Grade'!D133&gt;71,"0.7",IF('Enter Percent Grade'!D133&gt;69,"0.3","0.0"))))))))))))))</f>
        <v>0</v>
      </c>
      <c r="E133" s="1" t="b">
        <f>IF(NOT(ISBLANK('Enter Percent Grade'!E133)),_xlfn.NUMBERVALUE(IF('Enter Percent Grade'!E133&gt;98,"4.0",IF('Enter Percent Grade'!E133&gt;95,"3.7",IF('Enter Percent Grade'!E133&gt;92,"3.3",IF('Enter Percent Grade'!E133&gt;90,"3.0",IF('Enter Percent Grade'!E133&gt;87,"2.7",IF('Enter Percent Grade'!E133&gt;84,"2.3",IF('Enter Percent Grade'!E133&gt;81,"2.0",IF('Enter Percent Grade'!E133&gt;77,"1.7",IF('Enter Percent Grade'!E133&gt;74,"1.3",IF('Enter Percent Grade'!E133&gt;72,"1.0",IF('Enter Percent Grade'!E133&gt;71,"0.7",IF('Enter Percent Grade'!E133&gt;69,"0.3","0.0"))))))))))))))</f>
        <v>0</v>
      </c>
      <c r="F133" s="1" t="b">
        <f>IF(NOT(ISBLANK('Enter Percent Grade'!F133)),_xlfn.NUMBERVALUE(IF('Enter Percent Grade'!F133&gt;98,"4.0",IF('Enter Percent Grade'!F133&gt;95,"3.7",IF('Enter Percent Grade'!F133&gt;92,"3.3",IF('Enter Percent Grade'!F133&gt;90,"3.0",IF('Enter Percent Grade'!F133&gt;87,"2.7",IF('Enter Percent Grade'!F133&gt;84,"2.3",IF('Enter Percent Grade'!F133&gt;81,"2.0",IF('Enter Percent Grade'!F133&gt;77,"1.7",IF('Enter Percent Grade'!F133&gt;74,"1.3",IF('Enter Percent Grade'!F133&gt;72,"1.0",IF('Enter Percent Grade'!F133&gt;71,"0.7",IF('Enter Percent Grade'!F133&gt;69,"0.3","0.0"))))))))))))))</f>
        <v>0</v>
      </c>
      <c r="G133" s="1" t="b">
        <f>IF(NOT(ISBLANK('Enter Percent Grade'!G133)),_xlfn.NUMBERVALUE(IF('Enter Percent Grade'!G133&gt;98,"4.0",IF('Enter Percent Grade'!G133&gt;95,"3.7",IF('Enter Percent Grade'!G133&gt;92,"3.3",IF('Enter Percent Grade'!G133&gt;90,"3.0",IF('Enter Percent Grade'!G133&gt;87,"2.7",IF('Enter Percent Grade'!G133&gt;84,"2.3",IF('Enter Percent Grade'!G133&gt;81,"2.0",IF('Enter Percent Grade'!G133&gt;77,"1.7",IF('Enter Percent Grade'!G133&gt;74,"1.3",IF('Enter Percent Grade'!G133&gt;72,"1.0",IF('Enter Percent Grade'!G133&gt;71,"0.7",IF('Enter Percent Grade'!G133&gt;69,"0.3","0.0"))))))))))))))</f>
        <v>0</v>
      </c>
      <c r="I133" s="1" t="e">
        <f t="shared" si="2"/>
        <v>#DIV/0!</v>
      </c>
    </row>
    <row r="134" spans="1:9" x14ac:dyDescent="0.35">
      <c r="A134">
        <f>'Enter Percent Grade'!A134</f>
        <v>0</v>
      </c>
      <c r="B134" s="1" t="b">
        <f>IF(NOT(ISBLANK('Enter Percent Grade'!B134)),_xlfn.NUMBERVALUE(IF('Enter Percent Grade'!B134&gt;98,"4.0",IF('Enter Percent Grade'!B134&gt;95,"3.7",IF('Enter Percent Grade'!B134&gt;92,"3.3",IF('Enter Percent Grade'!B134&gt;90,"3.0",IF('Enter Percent Grade'!B134&gt;87,"2.7",IF('Enter Percent Grade'!B134&gt;84,"2.3",IF('Enter Percent Grade'!B134&gt;81,"2.0",IF('Enter Percent Grade'!B134&gt;77,"1.7",IF('Enter Percent Grade'!B134&gt;74,"1.3",IF('Enter Percent Grade'!B134&gt;72,"1.0",IF('Enter Percent Grade'!B134&gt;71,"0.7",IF('Enter Percent Grade'!B134&gt;69,"0.3","0.0"))))))))))))))</f>
        <v>0</v>
      </c>
      <c r="C134" s="1" t="b">
        <f>IF(NOT(ISBLANK('Enter Percent Grade'!C134)),_xlfn.NUMBERVALUE(IF('Enter Percent Grade'!C134&gt;98,"4.0",IF('Enter Percent Grade'!C134&gt;95,"3.7",IF('Enter Percent Grade'!C134&gt;92,"3.3",IF('Enter Percent Grade'!C134&gt;90,"3.0",IF('Enter Percent Grade'!C134&gt;87,"2.7",IF('Enter Percent Grade'!C134&gt;84,"2.3",IF('Enter Percent Grade'!C134&gt;81,"2.0",IF('Enter Percent Grade'!C134&gt;77,"1.7",IF('Enter Percent Grade'!C134&gt;74,"1.3",IF('Enter Percent Grade'!C134&gt;72,"1.0",IF('Enter Percent Grade'!C134&gt;71,"0.7",IF('Enter Percent Grade'!C134&gt;69,"0.3","0.0"))))))))))))))</f>
        <v>0</v>
      </c>
      <c r="D134" s="1" t="b">
        <f>IF(NOT(ISBLANK('Enter Percent Grade'!D134)),_xlfn.NUMBERVALUE(IF('Enter Percent Grade'!D134&gt;98,"4.0",IF('Enter Percent Grade'!D134&gt;95,"3.7",IF('Enter Percent Grade'!D134&gt;92,"3.3",IF('Enter Percent Grade'!D134&gt;90,"3.0",IF('Enter Percent Grade'!D134&gt;87,"2.7",IF('Enter Percent Grade'!D134&gt;84,"2.3",IF('Enter Percent Grade'!D134&gt;81,"2.0",IF('Enter Percent Grade'!D134&gt;77,"1.7",IF('Enter Percent Grade'!D134&gt;74,"1.3",IF('Enter Percent Grade'!D134&gt;72,"1.0",IF('Enter Percent Grade'!D134&gt;71,"0.7",IF('Enter Percent Grade'!D134&gt;69,"0.3","0.0"))))))))))))))</f>
        <v>0</v>
      </c>
      <c r="E134" s="1" t="b">
        <f>IF(NOT(ISBLANK('Enter Percent Grade'!E134)),_xlfn.NUMBERVALUE(IF('Enter Percent Grade'!E134&gt;98,"4.0",IF('Enter Percent Grade'!E134&gt;95,"3.7",IF('Enter Percent Grade'!E134&gt;92,"3.3",IF('Enter Percent Grade'!E134&gt;90,"3.0",IF('Enter Percent Grade'!E134&gt;87,"2.7",IF('Enter Percent Grade'!E134&gt;84,"2.3",IF('Enter Percent Grade'!E134&gt;81,"2.0",IF('Enter Percent Grade'!E134&gt;77,"1.7",IF('Enter Percent Grade'!E134&gt;74,"1.3",IF('Enter Percent Grade'!E134&gt;72,"1.0",IF('Enter Percent Grade'!E134&gt;71,"0.7",IF('Enter Percent Grade'!E134&gt;69,"0.3","0.0"))))))))))))))</f>
        <v>0</v>
      </c>
      <c r="F134" s="1" t="b">
        <f>IF(NOT(ISBLANK('Enter Percent Grade'!F134)),_xlfn.NUMBERVALUE(IF('Enter Percent Grade'!F134&gt;98,"4.0",IF('Enter Percent Grade'!F134&gt;95,"3.7",IF('Enter Percent Grade'!F134&gt;92,"3.3",IF('Enter Percent Grade'!F134&gt;90,"3.0",IF('Enter Percent Grade'!F134&gt;87,"2.7",IF('Enter Percent Grade'!F134&gt;84,"2.3",IF('Enter Percent Grade'!F134&gt;81,"2.0",IF('Enter Percent Grade'!F134&gt;77,"1.7",IF('Enter Percent Grade'!F134&gt;74,"1.3",IF('Enter Percent Grade'!F134&gt;72,"1.0",IF('Enter Percent Grade'!F134&gt;71,"0.7",IF('Enter Percent Grade'!F134&gt;69,"0.3","0.0"))))))))))))))</f>
        <v>0</v>
      </c>
      <c r="G134" s="1" t="b">
        <f>IF(NOT(ISBLANK('Enter Percent Grade'!G134)),_xlfn.NUMBERVALUE(IF('Enter Percent Grade'!G134&gt;98,"4.0",IF('Enter Percent Grade'!G134&gt;95,"3.7",IF('Enter Percent Grade'!G134&gt;92,"3.3",IF('Enter Percent Grade'!G134&gt;90,"3.0",IF('Enter Percent Grade'!G134&gt;87,"2.7",IF('Enter Percent Grade'!G134&gt;84,"2.3",IF('Enter Percent Grade'!G134&gt;81,"2.0",IF('Enter Percent Grade'!G134&gt;77,"1.7",IF('Enter Percent Grade'!G134&gt;74,"1.3",IF('Enter Percent Grade'!G134&gt;72,"1.0",IF('Enter Percent Grade'!G134&gt;71,"0.7",IF('Enter Percent Grade'!G134&gt;69,"0.3","0.0"))))))))))))))</f>
        <v>0</v>
      </c>
      <c r="I134" s="1" t="e">
        <f t="shared" si="2"/>
        <v>#DIV/0!</v>
      </c>
    </row>
    <row r="135" spans="1:9" x14ac:dyDescent="0.35">
      <c r="A135">
        <f>'Enter Percent Grade'!A135</f>
        <v>0</v>
      </c>
      <c r="B135" s="1" t="b">
        <f>IF(NOT(ISBLANK('Enter Percent Grade'!B135)),_xlfn.NUMBERVALUE(IF('Enter Percent Grade'!B135&gt;98,"4.0",IF('Enter Percent Grade'!B135&gt;95,"3.7",IF('Enter Percent Grade'!B135&gt;92,"3.3",IF('Enter Percent Grade'!B135&gt;90,"3.0",IF('Enter Percent Grade'!B135&gt;87,"2.7",IF('Enter Percent Grade'!B135&gt;84,"2.3",IF('Enter Percent Grade'!B135&gt;81,"2.0",IF('Enter Percent Grade'!B135&gt;77,"1.7",IF('Enter Percent Grade'!B135&gt;74,"1.3",IF('Enter Percent Grade'!B135&gt;72,"1.0",IF('Enter Percent Grade'!B135&gt;71,"0.7",IF('Enter Percent Grade'!B135&gt;69,"0.3","0.0"))))))))))))))</f>
        <v>0</v>
      </c>
      <c r="C135" s="1" t="b">
        <f>IF(NOT(ISBLANK('Enter Percent Grade'!C135)),_xlfn.NUMBERVALUE(IF('Enter Percent Grade'!C135&gt;98,"4.0",IF('Enter Percent Grade'!C135&gt;95,"3.7",IF('Enter Percent Grade'!C135&gt;92,"3.3",IF('Enter Percent Grade'!C135&gt;90,"3.0",IF('Enter Percent Grade'!C135&gt;87,"2.7",IF('Enter Percent Grade'!C135&gt;84,"2.3",IF('Enter Percent Grade'!C135&gt;81,"2.0",IF('Enter Percent Grade'!C135&gt;77,"1.7",IF('Enter Percent Grade'!C135&gt;74,"1.3",IF('Enter Percent Grade'!C135&gt;72,"1.0",IF('Enter Percent Grade'!C135&gt;71,"0.7",IF('Enter Percent Grade'!C135&gt;69,"0.3","0.0"))))))))))))))</f>
        <v>0</v>
      </c>
      <c r="D135" s="1" t="b">
        <f>IF(NOT(ISBLANK('Enter Percent Grade'!D135)),_xlfn.NUMBERVALUE(IF('Enter Percent Grade'!D135&gt;98,"4.0",IF('Enter Percent Grade'!D135&gt;95,"3.7",IF('Enter Percent Grade'!D135&gt;92,"3.3",IF('Enter Percent Grade'!D135&gt;90,"3.0",IF('Enter Percent Grade'!D135&gt;87,"2.7",IF('Enter Percent Grade'!D135&gt;84,"2.3",IF('Enter Percent Grade'!D135&gt;81,"2.0",IF('Enter Percent Grade'!D135&gt;77,"1.7",IF('Enter Percent Grade'!D135&gt;74,"1.3",IF('Enter Percent Grade'!D135&gt;72,"1.0",IF('Enter Percent Grade'!D135&gt;71,"0.7",IF('Enter Percent Grade'!D135&gt;69,"0.3","0.0"))))))))))))))</f>
        <v>0</v>
      </c>
      <c r="E135" s="1" t="b">
        <f>IF(NOT(ISBLANK('Enter Percent Grade'!E135)),_xlfn.NUMBERVALUE(IF('Enter Percent Grade'!E135&gt;98,"4.0",IF('Enter Percent Grade'!E135&gt;95,"3.7",IF('Enter Percent Grade'!E135&gt;92,"3.3",IF('Enter Percent Grade'!E135&gt;90,"3.0",IF('Enter Percent Grade'!E135&gt;87,"2.7",IF('Enter Percent Grade'!E135&gt;84,"2.3",IF('Enter Percent Grade'!E135&gt;81,"2.0",IF('Enter Percent Grade'!E135&gt;77,"1.7",IF('Enter Percent Grade'!E135&gt;74,"1.3",IF('Enter Percent Grade'!E135&gt;72,"1.0",IF('Enter Percent Grade'!E135&gt;71,"0.7",IF('Enter Percent Grade'!E135&gt;69,"0.3","0.0"))))))))))))))</f>
        <v>0</v>
      </c>
      <c r="F135" s="1" t="b">
        <f>IF(NOT(ISBLANK('Enter Percent Grade'!F135)),_xlfn.NUMBERVALUE(IF('Enter Percent Grade'!F135&gt;98,"4.0",IF('Enter Percent Grade'!F135&gt;95,"3.7",IF('Enter Percent Grade'!F135&gt;92,"3.3",IF('Enter Percent Grade'!F135&gt;90,"3.0",IF('Enter Percent Grade'!F135&gt;87,"2.7",IF('Enter Percent Grade'!F135&gt;84,"2.3",IF('Enter Percent Grade'!F135&gt;81,"2.0",IF('Enter Percent Grade'!F135&gt;77,"1.7",IF('Enter Percent Grade'!F135&gt;74,"1.3",IF('Enter Percent Grade'!F135&gt;72,"1.0",IF('Enter Percent Grade'!F135&gt;71,"0.7",IF('Enter Percent Grade'!F135&gt;69,"0.3","0.0"))))))))))))))</f>
        <v>0</v>
      </c>
      <c r="G135" s="1" t="b">
        <f>IF(NOT(ISBLANK('Enter Percent Grade'!G135)),_xlfn.NUMBERVALUE(IF('Enter Percent Grade'!G135&gt;98,"4.0",IF('Enter Percent Grade'!G135&gt;95,"3.7",IF('Enter Percent Grade'!G135&gt;92,"3.3",IF('Enter Percent Grade'!G135&gt;90,"3.0",IF('Enter Percent Grade'!G135&gt;87,"2.7",IF('Enter Percent Grade'!G135&gt;84,"2.3",IF('Enter Percent Grade'!G135&gt;81,"2.0",IF('Enter Percent Grade'!G135&gt;77,"1.7",IF('Enter Percent Grade'!G135&gt;74,"1.3",IF('Enter Percent Grade'!G135&gt;72,"1.0",IF('Enter Percent Grade'!G135&gt;71,"0.7",IF('Enter Percent Grade'!G135&gt;69,"0.3","0.0"))))))))))))))</f>
        <v>0</v>
      </c>
      <c r="I135" s="1" t="e">
        <f t="shared" si="2"/>
        <v>#DIV/0!</v>
      </c>
    </row>
    <row r="136" spans="1:9" x14ac:dyDescent="0.35">
      <c r="A136">
        <f>'Enter Percent Grade'!A136</f>
        <v>0</v>
      </c>
      <c r="B136" s="1" t="b">
        <f>IF(NOT(ISBLANK('Enter Percent Grade'!B136)),_xlfn.NUMBERVALUE(IF('Enter Percent Grade'!B136&gt;98,"4.0",IF('Enter Percent Grade'!B136&gt;95,"3.7",IF('Enter Percent Grade'!B136&gt;92,"3.3",IF('Enter Percent Grade'!B136&gt;90,"3.0",IF('Enter Percent Grade'!B136&gt;87,"2.7",IF('Enter Percent Grade'!B136&gt;84,"2.3",IF('Enter Percent Grade'!B136&gt;81,"2.0",IF('Enter Percent Grade'!B136&gt;77,"1.7",IF('Enter Percent Grade'!B136&gt;74,"1.3",IF('Enter Percent Grade'!B136&gt;72,"1.0",IF('Enter Percent Grade'!B136&gt;71,"0.7",IF('Enter Percent Grade'!B136&gt;69,"0.3","0.0"))))))))))))))</f>
        <v>0</v>
      </c>
      <c r="C136" s="1" t="b">
        <f>IF(NOT(ISBLANK('Enter Percent Grade'!C136)),_xlfn.NUMBERVALUE(IF('Enter Percent Grade'!C136&gt;98,"4.0",IF('Enter Percent Grade'!C136&gt;95,"3.7",IF('Enter Percent Grade'!C136&gt;92,"3.3",IF('Enter Percent Grade'!C136&gt;90,"3.0",IF('Enter Percent Grade'!C136&gt;87,"2.7",IF('Enter Percent Grade'!C136&gt;84,"2.3",IF('Enter Percent Grade'!C136&gt;81,"2.0",IF('Enter Percent Grade'!C136&gt;77,"1.7",IF('Enter Percent Grade'!C136&gt;74,"1.3",IF('Enter Percent Grade'!C136&gt;72,"1.0",IF('Enter Percent Grade'!C136&gt;71,"0.7",IF('Enter Percent Grade'!C136&gt;69,"0.3","0.0"))))))))))))))</f>
        <v>0</v>
      </c>
      <c r="D136" s="1" t="b">
        <f>IF(NOT(ISBLANK('Enter Percent Grade'!D136)),_xlfn.NUMBERVALUE(IF('Enter Percent Grade'!D136&gt;98,"4.0",IF('Enter Percent Grade'!D136&gt;95,"3.7",IF('Enter Percent Grade'!D136&gt;92,"3.3",IF('Enter Percent Grade'!D136&gt;90,"3.0",IF('Enter Percent Grade'!D136&gt;87,"2.7",IF('Enter Percent Grade'!D136&gt;84,"2.3",IF('Enter Percent Grade'!D136&gt;81,"2.0",IF('Enter Percent Grade'!D136&gt;77,"1.7",IF('Enter Percent Grade'!D136&gt;74,"1.3",IF('Enter Percent Grade'!D136&gt;72,"1.0",IF('Enter Percent Grade'!D136&gt;71,"0.7",IF('Enter Percent Grade'!D136&gt;69,"0.3","0.0"))))))))))))))</f>
        <v>0</v>
      </c>
      <c r="E136" s="1" t="b">
        <f>IF(NOT(ISBLANK('Enter Percent Grade'!E136)),_xlfn.NUMBERVALUE(IF('Enter Percent Grade'!E136&gt;98,"4.0",IF('Enter Percent Grade'!E136&gt;95,"3.7",IF('Enter Percent Grade'!E136&gt;92,"3.3",IF('Enter Percent Grade'!E136&gt;90,"3.0",IF('Enter Percent Grade'!E136&gt;87,"2.7",IF('Enter Percent Grade'!E136&gt;84,"2.3",IF('Enter Percent Grade'!E136&gt;81,"2.0",IF('Enter Percent Grade'!E136&gt;77,"1.7",IF('Enter Percent Grade'!E136&gt;74,"1.3",IF('Enter Percent Grade'!E136&gt;72,"1.0",IF('Enter Percent Grade'!E136&gt;71,"0.7",IF('Enter Percent Grade'!E136&gt;69,"0.3","0.0"))))))))))))))</f>
        <v>0</v>
      </c>
      <c r="F136" s="1" t="b">
        <f>IF(NOT(ISBLANK('Enter Percent Grade'!F136)),_xlfn.NUMBERVALUE(IF('Enter Percent Grade'!F136&gt;98,"4.0",IF('Enter Percent Grade'!F136&gt;95,"3.7",IF('Enter Percent Grade'!F136&gt;92,"3.3",IF('Enter Percent Grade'!F136&gt;90,"3.0",IF('Enter Percent Grade'!F136&gt;87,"2.7",IF('Enter Percent Grade'!F136&gt;84,"2.3",IF('Enter Percent Grade'!F136&gt;81,"2.0",IF('Enter Percent Grade'!F136&gt;77,"1.7",IF('Enter Percent Grade'!F136&gt;74,"1.3",IF('Enter Percent Grade'!F136&gt;72,"1.0",IF('Enter Percent Grade'!F136&gt;71,"0.7",IF('Enter Percent Grade'!F136&gt;69,"0.3","0.0"))))))))))))))</f>
        <v>0</v>
      </c>
      <c r="G136" s="1" t="b">
        <f>IF(NOT(ISBLANK('Enter Percent Grade'!G136)),_xlfn.NUMBERVALUE(IF('Enter Percent Grade'!G136&gt;98,"4.0",IF('Enter Percent Grade'!G136&gt;95,"3.7",IF('Enter Percent Grade'!G136&gt;92,"3.3",IF('Enter Percent Grade'!G136&gt;90,"3.0",IF('Enter Percent Grade'!G136&gt;87,"2.7",IF('Enter Percent Grade'!G136&gt;84,"2.3",IF('Enter Percent Grade'!G136&gt;81,"2.0",IF('Enter Percent Grade'!G136&gt;77,"1.7",IF('Enter Percent Grade'!G136&gt;74,"1.3",IF('Enter Percent Grade'!G136&gt;72,"1.0",IF('Enter Percent Grade'!G136&gt;71,"0.7",IF('Enter Percent Grade'!G136&gt;69,"0.3","0.0"))))))))))))))</f>
        <v>0</v>
      </c>
      <c r="I136" s="1" t="e">
        <f t="shared" si="2"/>
        <v>#DIV/0!</v>
      </c>
    </row>
    <row r="137" spans="1:9" x14ac:dyDescent="0.35">
      <c r="A137">
        <f>'Enter Percent Grade'!A137</f>
        <v>0</v>
      </c>
      <c r="B137" s="1" t="b">
        <f>IF(NOT(ISBLANK('Enter Percent Grade'!B137)),_xlfn.NUMBERVALUE(IF('Enter Percent Grade'!B137&gt;98,"4.0",IF('Enter Percent Grade'!B137&gt;95,"3.7",IF('Enter Percent Grade'!B137&gt;92,"3.3",IF('Enter Percent Grade'!B137&gt;90,"3.0",IF('Enter Percent Grade'!B137&gt;87,"2.7",IF('Enter Percent Grade'!B137&gt;84,"2.3",IF('Enter Percent Grade'!B137&gt;81,"2.0",IF('Enter Percent Grade'!B137&gt;77,"1.7",IF('Enter Percent Grade'!B137&gt;74,"1.3",IF('Enter Percent Grade'!B137&gt;72,"1.0",IF('Enter Percent Grade'!B137&gt;71,"0.7",IF('Enter Percent Grade'!B137&gt;69,"0.3","0.0"))))))))))))))</f>
        <v>0</v>
      </c>
      <c r="C137" s="1" t="b">
        <f>IF(NOT(ISBLANK('Enter Percent Grade'!C137)),_xlfn.NUMBERVALUE(IF('Enter Percent Grade'!C137&gt;98,"4.0",IF('Enter Percent Grade'!C137&gt;95,"3.7",IF('Enter Percent Grade'!C137&gt;92,"3.3",IF('Enter Percent Grade'!C137&gt;90,"3.0",IF('Enter Percent Grade'!C137&gt;87,"2.7",IF('Enter Percent Grade'!C137&gt;84,"2.3",IF('Enter Percent Grade'!C137&gt;81,"2.0",IF('Enter Percent Grade'!C137&gt;77,"1.7",IF('Enter Percent Grade'!C137&gt;74,"1.3",IF('Enter Percent Grade'!C137&gt;72,"1.0",IF('Enter Percent Grade'!C137&gt;71,"0.7",IF('Enter Percent Grade'!C137&gt;69,"0.3","0.0"))))))))))))))</f>
        <v>0</v>
      </c>
      <c r="D137" s="1" t="b">
        <f>IF(NOT(ISBLANK('Enter Percent Grade'!D137)),_xlfn.NUMBERVALUE(IF('Enter Percent Grade'!D137&gt;98,"4.0",IF('Enter Percent Grade'!D137&gt;95,"3.7",IF('Enter Percent Grade'!D137&gt;92,"3.3",IF('Enter Percent Grade'!D137&gt;90,"3.0",IF('Enter Percent Grade'!D137&gt;87,"2.7",IF('Enter Percent Grade'!D137&gt;84,"2.3",IF('Enter Percent Grade'!D137&gt;81,"2.0",IF('Enter Percent Grade'!D137&gt;77,"1.7",IF('Enter Percent Grade'!D137&gt;74,"1.3",IF('Enter Percent Grade'!D137&gt;72,"1.0",IF('Enter Percent Grade'!D137&gt;71,"0.7",IF('Enter Percent Grade'!D137&gt;69,"0.3","0.0"))))))))))))))</f>
        <v>0</v>
      </c>
      <c r="E137" s="1" t="b">
        <f>IF(NOT(ISBLANK('Enter Percent Grade'!E137)),_xlfn.NUMBERVALUE(IF('Enter Percent Grade'!E137&gt;98,"4.0",IF('Enter Percent Grade'!E137&gt;95,"3.7",IF('Enter Percent Grade'!E137&gt;92,"3.3",IF('Enter Percent Grade'!E137&gt;90,"3.0",IF('Enter Percent Grade'!E137&gt;87,"2.7",IF('Enter Percent Grade'!E137&gt;84,"2.3",IF('Enter Percent Grade'!E137&gt;81,"2.0",IF('Enter Percent Grade'!E137&gt;77,"1.7",IF('Enter Percent Grade'!E137&gt;74,"1.3",IF('Enter Percent Grade'!E137&gt;72,"1.0",IF('Enter Percent Grade'!E137&gt;71,"0.7",IF('Enter Percent Grade'!E137&gt;69,"0.3","0.0"))))))))))))))</f>
        <v>0</v>
      </c>
      <c r="F137" s="1" t="b">
        <f>IF(NOT(ISBLANK('Enter Percent Grade'!F137)),_xlfn.NUMBERVALUE(IF('Enter Percent Grade'!F137&gt;98,"4.0",IF('Enter Percent Grade'!F137&gt;95,"3.7",IF('Enter Percent Grade'!F137&gt;92,"3.3",IF('Enter Percent Grade'!F137&gt;90,"3.0",IF('Enter Percent Grade'!F137&gt;87,"2.7",IF('Enter Percent Grade'!F137&gt;84,"2.3",IF('Enter Percent Grade'!F137&gt;81,"2.0",IF('Enter Percent Grade'!F137&gt;77,"1.7",IF('Enter Percent Grade'!F137&gt;74,"1.3",IF('Enter Percent Grade'!F137&gt;72,"1.0",IF('Enter Percent Grade'!F137&gt;71,"0.7",IF('Enter Percent Grade'!F137&gt;69,"0.3","0.0"))))))))))))))</f>
        <v>0</v>
      </c>
      <c r="G137" s="1" t="b">
        <f>IF(NOT(ISBLANK('Enter Percent Grade'!G137)),_xlfn.NUMBERVALUE(IF('Enter Percent Grade'!G137&gt;98,"4.0",IF('Enter Percent Grade'!G137&gt;95,"3.7",IF('Enter Percent Grade'!G137&gt;92,"3.3",IF('Enter Percent Grade'!G137&gt;90,"3.0",IF('Enter Percent Grade'!G137&gt;87,"2.7",IF('Enter Percent Grade'!G137&gt;84,"2.3",IF('Enter Percent Grade'!G137&gt;81,"2.0",IF('Enter Percent Grade'!G137&gt;77,"1.7",IF('Enter Percent Grade'!G137&gt;74,"1.3",IF('Enter Percent Grade'!G137&gt;72,"1.0",IF('Enter Percent Grade'!G137&gt;71,"0.7",IF('Enter Percent Grade'!G137&gt;69,"0.3","0.0"))))))))))))))</f>
        <v>0</v>
      </c>
      <c r="I137" s="1" t="e">
        <f t="shared" si="2"/>
        <v>#DIV/0!</v>
      </c>
    </row>
    <row r="138" spans="1:9" x14ac:dyDescent="0.35">
      <c r="A138">
        <f>'Enter Percent Grade'!A138</f>
        <v>0</v>
      </c>
      <c r="B138" s="1" t="b">
        <f>IF(NOT(ISBLANK('Enter Percent Grade'!B138)),_xlfn.NUMBERVALUE(IF('Enter Percent Grade'!B138&gt;98,"4.0",IF('Enter Percent Grade'!B138&gt;95,"3.7",IF('Enter Percent Grade'!B138&gt;92,"3.3",IF('Enter Percent Grade'!B138&gt;90,"3.0",IF('Enter Percent Grade'!B138&gt;87,"2.7",IF('Enter Percent Grade'!B138&gt;84,"2.3",IF('Enter Percent Grade'!B138&gt;81,"2.0",IF('Enter Percent Grade'!B138&gt;77,"1.7",IF('Enter Percent Grade'!B138&gt;74,"1.3",IF('Enter Percent Grade'!B138&gt;72,"1.0",IF('Enter Percent Grade'!B138&gt;71,"0.7",IF('Enter Percent Grade'!B138&gt;69,"0.3","0.0"))))))))))))))</f>
        <v>0</v>
      </c>
      <c r="C138" s="1" t="b">
        <f>IF(NOT(ISBLANK('Enter Percent Grade'!C138)),_xlfn.NUMBERVALUE(IF('Enter Percent Grade'!C138&gt;98,"4.0",IF('Enter Percent Grade'!C138&gt;95,"3.7",IF('Enter Percent Grade'!C138&gt;92,"3.3",IF('Enter Percent Grade'!C138&gt;90,"3.0",IF('Enter Percent Grade'!C138&gt;87,"2.7",IF('Enter Percent Grade'!C138&gt;84,"2.3",IF('Enter Percent Grade'!C138&gt;81,"2.0",IF('Enter Percent Grade'!C138&gt;77,"1.7",IF('Enter Percent Grade'!C138&gt;74,"1.3",IF('Enter Percent Grade'!C138&gt;72,"1.0",IF('Enter Percent Grade'!C138&gt;71,"0.7",IF('Enter Percent Grade'!C138&gt;69,"0.3","0.0"))))))))))))))</f>
        <v>0</v>
      </c>
      <c r="D138" s="1" t="b">
        <f>IF(NOT(ISBLANK('Enter Percent Grade'!D138)),_xlfn.NUMBERVALUE(IF('Enter Percent Grade'!D138&gt;98,"4.0",IF('Enter Percent Grade'!D138&gt;95,"3.7",IF('Enter Percent Grade'!D138&gt;92,"3.3",IF('Enter Percent Grade'!D138&gt;90,"3.0",IF('Enter Percent Grade'!D138&gt;87,"2.7",IF('Enter Percent Grade'!D138&gt;84,"2.3",IF('Enter Percent Grade'!D138&gt;81,"2.0",IF('Enter Percent Grade'!D138&gt;77,"1.7",IF('Enter Percent Grade'!D138&gt;74,"1.3",IF('Enter Percent Grade'!D138&gt;72,"1.0",IF('Enter Percent Grade'!D138&gt;71,"0.7",IF('Enter Percent Grade'!D138&gt;69,"0.3","0.0"))))))))))))))</f>
        <v>0</v>
      </c>
      <c r="E138" s="1" t="b">
        <f>IF(NOT(ISBLANK('Enter Percent Grade'!E138)),_xlfn.NUMBERVALUE(IF('Enter Percent Grade'!E138&gt;98,"4.0",IF('Enter Percent Grade'!E138&gt;95,"3.7",IF('Enter Percent Grade'!E138&gt;92,"3.3",IF('Enter Percent Grade'!E138&gt;90,"3.0",IF('Enter Percent Grade'!E138&gt;87,"2.7",IF('Enter Percent Grade'!E138&gt;84,"2.3",IF('Enter Percent Grade'!E138&gt;81,"2.0",IF('Enter Percent Grade'!E138&gt;77,"1.7",IF('Enter Percent Grade'!E138&gt;74,"1.3",IF('Enter Percent Grade'!E138&gt;72,"1.0",IF('Enter Percent Grade'!E138&gt;71,"0.7",IF('Enter Percent Grade'!E138&gt;69,"0.3","0.0"))))))))))))))</f>
        <v>0</v>
      </c>
      <c r="F138" s="1" t="b">
        <f>IF(NOT(ISBLANK('Enter Percent Grade'!F138)),_xlfn.NUMBERVALUE(IF('Enter Percent Grade'!F138&gt;98,"4.0",IF('Enter Percent Grade'!F138&gt;95,"3.7",IF('Enter Percent Grade'!F138&gt;92,"3.3",IF('Enter Percent Grade'!F138&gt;90,"3.0",IF('Enter Percent Grade'!F138&gt;87,"2.7",IF('Enter Percent Grade'!F138&gt;84,"2.3",IF('Enter Percent Grade'!F138&gt;81,"2.0",IF('Enter Percent Grade'!F138&gt;77,"1.7",IF('Enter Percent Grade'!F138&gt;74,"1.3",IF('Enter Percent Grade'!F138&gt;72,"1.0",IF('Enter Percent Grade'!F138&gt;71,"0.7",IF('Enter Percent Grade'!F138&gt;69,"0.3","0.0"))))))))))))))</f>
        <v>0</v>
      </c>
      <c r="G138" s="1" t="b">
        <f>IF(NOT(ISBLANK('Enter Percent Grade'!G138)),_xlfn.NUMBERVALUE(IF('Enter Percent Grade'!G138&gt;98,"4.0",IF('Enter Percent Grade'!G138&gt;95,"3.7",IF('Enter Percent Grade'!G138&gt;92,"3.3",IF('Enter Percent Grade'!G138&gt;90,"3.0",IF('Enter Percent Grade'!G138&gt;87,"2.7",IF('Enter Percent Grade'!G138&gt;84,"2.3",IF('Enter Percent Grade'!G138&gt;81,"2.0",IF('Enter Percent Grade'!G138&gt;77,"1.7",IF('Enter Percent Grade'!G138&gt;74,"1.3",IF('Enter Percent Grade'!G138&gt;72,"1.0",IF('Enter Percent Grade'!G138&gt;71,"0.7",IF('Enter Percent Grade'!G138&gt;69,"0.3","0.0"))))))))))))))</f>
        <v>0</v>
      </c>
      <c r="I138" s="1" t="e">
        <f t="shared" si="2"/>
        <v>#DIV/0!</v>
      </c>
    </row>
    <row r="139" spans="1:9" x14ac:dyDescent="0.35">
      <c r="A139">
        <f>'Enter Percent Grade'!A139</f>
        <v>0</v>
      </c>
      <c r="B139" s="1" t="b">
        <f>IF(NOT(ISBLANK('Enter Percent Grade'!B139)),_xlfn.NUMBERVALUE(IF('Enter Percent Grade'!B139&gt;98,"4.0",IF('Enter Percent Grade'!B139&gt;95,"3.7",IF('Enter Percent Grade'!B139&gt;92,"3.3",IF('Enter Percent Grade'!B139&gt;90,"3.0",IF('Enter Percent Grade'!B139&gt;87,"2.7",IF('Enter Percent Grade'!B139&gt;84,"2.3",IF('Enter Percent Grade'!B139&gt;81,"2.0",IF('Enter Percent Grade'!B139&gt;77,"1.7",IF('Enter Percent Grade'!B139&gt;74,"1.3",IF('Enter Percent Grade'!B139&gt;72,"1.0",IF('Enter Percent Grade'!B139&gt;71,"0.7",IF('Enter Percent Grade'!B139&gt;69,"0.3","0.0"))))))))))))))</f>
        <v>0</v>
      </c>
      <c r="C139" s="1" t="b">
        <f>IF(NOT(ISBLANK('Enter Percent Grade'!C139)),_xlfn.NUMBERVALUE(IF('Enter Percent Grade'!C139&gt;98,"4.0",IF('Enter Percent Grade'!C139&gt;95,"3.7",IF('Enter Percent Grade'!C139&gt;92,"3.3",IF('Enter Percent Grade'!C139&gt;90,"3.0",IF('Enter Percent Grade'!C139&gt;87,"2.7",IF('Enter Percent Grade'!C139&gt;84,"2.3",IF('Enter Percent Grade'!C139&gt;81,"2.0",IF('Enter Percent Grade'!C139&gt;77,"1.7",IF('Enter Percent Grade'!C139&gt;74,"1.3",IF('Enter Percent Grade'!C139&gt;72,"1.0",IF('Enter Percent Grade'!C139&gt;71,"0.7",IF('Enter Percent Grade'!C139&gt;69,"0.3","0.0"))))))))))))))</f>
        <v>0</v>
      </c>
      <c r="D139" s="1" t="b">
        <f>IF(NOT(ISBLANK('Enter Percent Grade'!D139)),_xlfn.NUMBERVALUE(IF('Enter Percent Grade'!D139&gt;98,"4.0",IF('Enter Percent Grade'!D139&gt;95,"3.7",IF('Enter Percent Grade'!D139&gt;92,"3.3",IF('Enter Percent Grade'!D139&gt;90,"3.0",IF('Enter Percent Grade'!D139&gt;87,"2.7",IF('Enter Percent Grade'!D139&gt;84,"2.3",IF('Enter Percent Grade'!D139&gt;81,"2.0",IF('Enter Percent Grade'!D139&gt;77,"1.7",IF('Enter Percent Grade'!D139&gt;74,"1.3",IF('Enter Percent Grade'!D139&gt;72,"1.0",IF('Enter Percent Grade'!D139&gt;71,"0.7",IF('Enter Percent Grade'!D139&gt;69,"0.3","0.0"))))))))))))))</f>
        <v>0</v>
      </c>
      <c r="E139" s="1" t="b">
        <f>IF(NOT(ISBLANK('Enter Percent Grade'!E139)),_xlfn.NUMBERVALUE(IF('Enter Percent Grade'!E139&gt;98,"4.0",IF('Enter Percent Grade'!E139&gt;95,"3.7",IF('Enter Percent Grade'!E139&gt;92,"3.3",IF('Enter Percent Grade'!E139&gt;90,"3.0",IF('Enter Percent Grade'!E139&gt;87,"2.7",IF('Enter Percent Grade'!E139&gt;84,"2.3",IF('Enter Percent Grade'!E139&gt;81,"2.0",IF('Enter Percent Grade'!E139&gt;77,"1.7",IF('Enter Percent Grade'!E139&gt;74,"1.3",IF('Enter Percent Grade'!E139&gt;72,"1.0",IF('Enter Percent Grade'!E139&gt;71,"0.7",IF('Enter Percent Grade'!E139&gt;69,"0.3","0.0"))))))))))))))</f>
        <v>0</v>
      </c>
      <c r="F139" s="1" t="b">
        <f>IF(NOT(ISBLANK('Enter Percent Grade'!F139)),_xlfn.NUMBERVALUE(IF('Enter Percent Grade'!F139&gt;98,"4.0",IF('Enter Percent Grade'!F139&gt;95,"3.7",IF('Enter Percent Grade'!F139&gt;92,"3.3",IF('Enter Percent Grade'!F139&gt;90,"3.0",IF('Enter Percent Grade'!F139&gt;87,"2.7",IF('Enter Percent Grade'!F139&gt;84,"2.3",IF('Enter Percent Grade'!F139&gt;81,"2.0",IF('Enter Percent Grade'!F139&gt;77,"1.7",IF('Enter Percent Grade'!F139&gt;74,"1.3",IF('Enter Percent Grade'!F139&gt;72,"1.0",IF('Enter Percent Grade'!F139&gt;71,"0.7",IF('Enter Percent Grade'!F139&gt;69,"0.3","0.0"))))))))))))))</f>
        <v>0</v>
      </c>
      <c r="G139" s="1" t="b">
        <f>IF(NOT(ISBLANK('Enter Percent Grade'!G139)),_xlfn.NUMBERVALUE(IF('Enter Percent Grade'!G139&gt;98,"4.0",IF('Enter Percent Grade'!G139&gt;95,"3.7",IF('Enter Percent Grade'!G139&gt;92,"3.3",IF('Enter Percent Grade'!G139&gt;90,"3.0",IF('Enter Percent Grade'!G139&gt;87,"2.7",IF('Enter Percent Grade'!G139&gt;84,"2.3",IF('Enter Percent Grade'!G139&gt;81,"2.0",IF('Enter Percent Grade'!G139&gt;77,"1.7",IF('Enter Percent Grade'!G139&gt;74,"1.3",IF('Enter Percent Grade'!G139&gt;72,"1.0",IF('Enter Percent Grade'!G139&gt;71,"0.7",IF('Enter Percent Grade'!G139&gt;69,"0.3","0.0"))))))))))))))</f>
        <v>0</v>
      </c>
      <c r="I139" s="1" t="e">
        <f t="shared" si="2"/>
        <v>#DIV/0!</v>
      </c>
    </row>
    <row r="140" spans="1:9" x14ac:dyDescent="0.35">
      <c r="A140">
        <f>'Enter Percent Grade'!A140</f>
        <v>0</v>
      </c>
      <c r="B140" s="1" t="b">
        <f>IF(NOT(ISBLANK('Enter Percent Grade'!B140)),_xlfn.NUMBERVALUE(IF('Enter Percent Grade'!B140&gt;98,"4.0",IF('Enter Percent Grade'!B140&gt;95,"3.7",IF('Enter Percent Grade'!B140&gt;92,"3.3",IF('Enter Percent Grade'!B140&gt;90,"3.0",IF('Enter Percent Grade'!B140&gt;87,"2.7",IF('Enter Percent Grade'!B140&gt;84,"2.3",IF('Enter Percent Grade'!B140&gt;81,"2.0",IF('Enter Percent Grade'!B140&gt;77,"1.7",IF('Enter Percent Grade'!B140&gt;74,"1.3",IF('Enter Percent Grade'!B140&gt;72,"1.0",IF('Enter Percent Grade'!B140&gt;71,"0.7",IF('Enter Percent Grade'!B140&gt;69,"0.3","0.0"))))))))))))))</f>
        <v>0</v>
      </c>
      <c r="C140" s="1" t="b">
        <f>IF(NOT(ISBLANK('Enter Percent Grade'!C140)),_xlfn.NUMBERVALUE(IF('Enter Percent Grade'!C140&gt;98,"4.0",IF('Enter Percent Grade'!C140&gt;95,"3.7",IF('Enter Percent Grade'!C140&gt;92,"3.3",IF('Enter Percent Grade'!C140&gt;90,"3.0",IF('Enter Percent Grade'!C140&gt;87,"2.7",IF('Enter Percent Grade'!C140&gt;84,"2.3",IF('Enter Percent Grade'!C140&gt;81,"2.0",IF('Enter Percent Grade'!C140&gt;77,"1.7",IF('Enter Percent Grade'!C140&gt;74,"1.3",IF('Enter Percent Grade'!C140&gt;72,"1.0",IF('Enter Percent Grade'!C140&gt;71,"0.7",IF('Enter Percent Grade'!C140&gt;69,"0.3","0.0"))))))))))))))</f>
        <v>0</v>
      </c>
      <c r="D140" s="1" t="b">
        <f>IF(NOT(ISBLANK('Enter Percent Grade'!D140)),_xlfn.NUMBERVALUE(IF('Enter Percent Grade'!D140&gt;98,"4.0",IF('Enter Percent Grade'!D140&gt;95,"3.7",IF('Enter Percent Grade'!D140&gt;92,"3.3",IF('Enter Percent Grade'!D140&gt;90,"3.0",IF('Enter Percent Grade'!D140&gt;87,"2.7",IF('Enter Percent Grade'!D140&gt;84,"2.3",IF('Enter Percent Grade'!D140&gt;81,"2.0",IF('Enter Percent Grade'!D140&gt;77,"1.7",IF('Enter Percent Grade'!D140&gt;74,"1.3",IF('Enter Percent Grade'!D140&gt;72,"1.0",IF('Enter Percent Grade'!D140&gt;71,"0.7",IF('Enter Percent Grade'!D140&gt;69,"0.3","0.0"))))))))))))))</f>
        <v>0</v>
      </c>
      <c r="E140" s="1" t="b">
        <f>IF(NOT(ISBLANK('Enter Percent Grade'!E140)),_xlfn.NUMBERVALUE(IF('Enter Percent Grade'!E140&gt;98,"4.0",IF('Enter Percent Grade'!E140&gt;95,"3.7",IF('Enter Percent Grade'!E140&gt;92,"3.3",IF('Enter Percent Grade'!E140&gt;90,"3.0",IF('Enter Percent Grade'!E140&gt;87,"2.7",IF('Enter Percent Grade'!E140&gt;84,"2.3",IF('Enter Percent Grade'!E140&gt;81,"2.0",IF('Enter Percent Grade'!E140&gt;77,"1.7",IF('Enter Percent Grade'!E140&gt;74,"1.3",IF('Enter Percent Grade'!E140&gt;72,"1.0",IF('Enter Percent Grade'!E140&gt;71,"0.7",IF('Enter Percent Grade'!E140&gt;69,"0.3","0.0"))))))))))))))</f>
        <v>0</v>
      </c>
      <c r="F140" s="1" t="b">
        <f>IF(NOT(ISBLANK('Enter Percent Grade'!F140)),_xlfn.NUMBERVALUE(IF('Enter Percent Grade'!F140&gt;98,"4.0",IF('Enter Percent Grade'!F140&gt;95,"3.7",IF('Enter Percent Grade'!F140&gt;92,"3.3",IF('Enter Percent Grade'!F140&gt;90,"3.0",IF('Enter Percent Grade'!F140&gt;87,"2.7",IF('Enter Percent Grade'!F140&gt;84,"2.3",IF('Enter Percent Grade'!F140&gt;81,"2.0",IF('Enter Percent Grade'!F140&gt;77,"1.7",IF('Enter Percent Grade'!F140&gt;74,"1.3",IF('Enter Percent Grade'!F140&gt;72,"1.0",IF('Enter Percent Grade'!F140&gt;71,"0.7",IF('Enter Percent Grade'!F140&gt;69,"0.3","0.0"))))))))))))))</f>
        <v>0</v>
      </c>
      <c r="G140" s="1" t="b">
        <f>IF(NOT(ISBLANK('Enter Percent Grade'!G140)),_xlfn.NUMBERVALUE(IF('Enter Percent Grade'!G140&gt;98,"4.0",IF('Enter Percent Grade'!G140&gt;95,"3.7",IF('Enter Percent Grade'!G140&gt;92,"3.3",IF('Enter Percent Grade'!G140&gt;90,"3.0",IF('Enter Percent Grade'!G140&gt;87,"2.7",IF('Enter Percent Grade'!G140&gt;84,"2.3",IF('Enter Percent Grade'!G140&gt;81,"2.0",IF('Enter Percent Grade'!G140&gt;77,"1.7",IF('Enter Percent Grade'!G140&gt;74,"1.3",IF('Enter Percent Grade'!G140&gt;72,"1.0",IF('Enter Percent Grade'!G140&gt;71,"0.7",IF('Enter Percent Grade'!G140&gt;69,"0.3","0.0"))))))))))))))</f>
        <v>0</v>
      </c>
      <c r="I140" s="1" t="e">
        <f t="shared" si="2"/>
        <v>#DIV/0!</v>
      </c>
    </row>
    <row r="141" spans="1:9" x14ac:dyDescent="0.35">
      <c r="A141">
        <f>'Enter Percent Grade'!A141</f>
        <v>0</v>
      </c>
      <c r="B141" s="1" t="b">
        <f>IF(NOT(ISBLANK('Enter Percent Grade'!B141)),_xlfn.NUMBERVALUE(IF('Enter Percent Grade'!B141&gt;98,"4.0",IF('Enter Percent Grade'!B141&gt;95,"3.7",IF('Enter Percent Grade'!B141&gt;92,"3.3",IF('Enter Percent Grade'!B141&gt;90,"3.0",IF('Enter Percent Grade'!B141&gt;87,"2.7",IF('Enter Percent Grade'!B141&gt;84,"2.3",IF('Enter Percent Grade'!B141&gt;81,"2.0",IF('Enter Percent Grade'!B141&gt;77,"1.7",IF('Enter Percent Grade'!B141&gt;74,"1.3",IF('Enter Percent Grade'!B141&gt;72,"1.0",IF('Enter Percent Grade'!B141&gt;71,"0.7",IF('Enter Percent Grade'!B141&gt;69,"0.3","0.0"))))))))))))))</f>
        <v>0</v>
      </c>
      <c r="C141" s="1" t="b">
        <f>IF(NOT(ISBLANK('Enter Percent Grade'!C141)),_xlfn.NUMBERVALUE(IF('Enter Percent Grade'!C141&gt;98,"4.0",IF('Enter Percent Grade'!C141&gt;95,"3.7",IF('Enter Percent Grade'!C141&gt;92,"3.3",IF('Enter Percent Grade'!C141&gt;90,"3.0",IF('Enter Percent Grade'!C141&gt;87,"2.7",IF('Enter Percent Grade'!C141&gt;84,"2.3",IF('Enter Percent Grade'!C141&gt;81,"2.0",IF('Enter Percent Grade'!C141&gt;77,"1.7",IF('Enter Percent Grade'!C141&gt;74,"1.3",IF('Enter Percent Grade'!C141&gt;72,"1.0",IF('Enter Percent Grade'!C141&gt;71,"0.7",IF('Enter Percent Grade'!C141&gt;69,"0.3","0.0"))))))))))))))</f>
        <v>0</v>
      </c>
      <c r="D141" s="1" t="b">
        <f>IF(NOT(ISBLANK('Enter Percent Grade'!D141)),_xlfn.NUMBERVALUE(IF('Enter Percent Grade'!D141&gt;98,"4.0",IF('Enter Percent Grade'!D141&gt;95,"3.7",IF('Enter Percent Grade'!D141&gt;92,"3.3",IF('Enter Percent Grade'!D141&gt;90,"3.0",IF('Enter Percent Grade'!D141&gt;87,"2.7",IF('Enter Percent Grade'!D141&gt;84,"2.3",IF('Enter Percent Grade'!D141&gt;81,"2.0",IF('Enter Percent Grade'!D141&gt;77,"1.7",IF('Enter Percent Grade'!D141&gt;74,"1.3",IF('Enter Percent Grade'!D141&gt;72,"1.0",IF('Enter Percent Grade'!D141&gt;71,"0.7",IF('Enter Percent Grade'!D141&gt;69,"0.3","0.0"))))))))))))))</f>
        <v>0</v>
      </c>
      <c r="E141" s="1" t="b">
        <f>IF(NOT(ISBLANK('Enter Percent Grade'!E141)),_xlfn.NUMBERVALUE(IF('Enter Percent Grade'!E141&gt;98,"4.0",IF('Enter Percent Grade'!E141&gt;95,"3.7",IF('Enter Percent Grade'!E141&gt;92,"3.3",IF('Enter Percent Grade'!E141&gt;90,"3.0",IF('Enter Percent Grade'!E141&gt;87,"2.7",IF('Enter Percent Grade'!E141&gt;84,"2.3",IF('Enter Percent Grade'!E141&gt;81,"2.0",IF('Enter Percent Grade'!E141&gt;77,"1.7",IF('Enter Percent Grade'!E141&gt;74,"1.3",IF('Enter Percent Grade'!E141&gt;72,"1.0",IF('Enter Percent Grade'!E141&gt;71,"0.7",IF('Enter Percent Grade'!E141&gt;69,"0.3","0.0"))))))))))))))</f>
        <v>0</v>
      </c>
      <c r="F141" s="1" t="b">
        <f>IF(NOT(ISBLANK('Enter Percent Grade'!F141)),_xlfn.NUMBERVALUE(IF('Enter Percent Grade'!F141&gt;98,"4.0",IF('Enter Percent Grade'!F141&gt;95,"3.7",IF('Enter Percent Grade'!F141&gt;92,"3.3",IF('Enter Percent Grade'!F141&gt;90,"3.0",IF('Enter Percent Grade'!F141&gt;87,"2.7",IF('Enter Percent Grade'!F141&gt;84,"2.3",IF('Enter Percent Grade'!F141&gt;81,"2.0",IF('Enter Percent Grade'!F141&gt;77,"1.7",IF('Enter Percent Grade'!F141&gt;74,"1.3",IF('Enter Percent Grade'!F141&gt;72,"1.0",IF('Enter Percent Grade'!F141&gt;71,"0.7",IF('Enter Percent Grade'!F141&gt;69,"0.3","0.0"))))))))))))))</f>
        <v>0</v>
      </c>
      <c r="G141" s="1" t="b">
        <f>IF(NOT(ISBLANK('Enter Percent Grade'!G141)),_xlfn.NUMBERVALUE(IF('Enter Percent Grade'!G141&gt;98,"4.0",IF('Enter Percent Grade'!G141&gt;95,"3.7",IF('Enter Percent Grade'!G141&gt;92,"3.3",IF('Enter Percent Grade'!G141&gt;90,"3.0",IF('Enter Percent Grade'!G141&gt;87,"2.7",IF('Enter Percent Grade'!G141&gt;84,"2.3",IF('Enter Percent Grade'!G141&gt;81,"2.0",IF('Enter Percent Grade'!G141&gt;77,"1.7",IF('Enter Percent Grade'!G141&gt;74,"1.3",IF('Enter Percent Grade'!G141&gt;72,"1.0",IF('Enter Percent Grade'!G141&gt;71,"0.7",IF('Enter Percent Grade'!G141&gt;69,"0.3","0.0"))))))))))))))</f>
        <v>0</v>
      </c>
      <c r="I141" s="1" t="e">
        <f t="shared" si="2"/>
        <v>#DIV/0!</v>
      </c>
    </row>
    <row r="142" spans="1:9" x14ac:dyDescent="0.35">
      <c r="A142">
        <f>'Enter Percent Grade'!A142</f>
        <v>0</v>
      </c>
      <c r="B142" s="1" t="b">
        <f>IF(NOT(ISBLANK('Enter Percent Grade'!B142)),_xlfn.NUMBERVALUE(IF('Enter Percent Grade'!B142&gt;98,"4.0",IF('Enter Percent Grade'!B142&gt;95,"3.7",IF('Enter Percent Grade'!B142&gt;92,"3.3",IF('Enter Percent Grade'!B142&gt;90,"3.0",IF('Enter Percent Grade'!B142&gt;87,"2.7",IF('Enter Percent Grade'!B142&gt;84,"2.3",IF('Enter Percent Grade'!B142&gt;81,"2.0",IF('Enter Percent Grade'!B142&gt;77,"1.7",IF('Enter Percent Grade'!B142&gt;74,"1.3",IF('Enter Percent Grade'!B142&gt;72,"1.0",IF('Enter Percent Grade'!B142&gt;71,"0.7",IF('Enter Percent Grade'!B142&gt;69,"0.3","0.0"))))))))))))))</f>
        <v>0</v>
      </c>
      <c r="C142" s="1" t="b">
        <f>IF(NOT(ISBLANK('Enter Percent Grade'!C142)),_xlfn.NUMBERVALUE(IF('Enter Percent Grade'!C142&gt;98,"4.0",IF('Enter Percent Grade'!C142&gt;95,"3.7",IF('Enter Percent Grade'!C142&gt;92,"3.3",IF('Enter Percent Grade'!C142&gt;90,"3.0",IF('Enter Percent Grade'!C142&gt;87,"2.7",IF('Enter Percent Grade'!C142&gt;84,"2.3",IF('Enter Percent Grade'!C142&gt;81,"2.0",IF('Enter Percent Grade'!C142&gt;77,"1.7",IF('Enter Percent Grade'!C142&gt;74,"1.3",IF('Enter Percent Grade'!C142&gt;72,"1.0",IF('Enter Percent Grade'!C142&gt;71,"0.7",IF('Enter Percent Grade'!C142&gt;69,"0.3","0.0"))))))))))))))</f>
        <v>0</v>
      </c>
      <c r="D142" s="1" t="b">
        <f>IF(NOT(ISBLANK('Enter Percent Grade'!D142)),_xlfn.NUMBERVALUE(IF('Enter Percent Grade'!D142&gt;98,"4.0",IF('Enter Percent Grade'!D142&gt;95,"3.7",IF('Enter Percent Grade'!D142&gt;92,"3.3",IF('Enter Percent Grade'!D142&gt;90,"3.0",IF('Enter Percent Grade'!D142&gt;87,"2.7",IF('Enter Percent Grade'!D142&gt;84,"2.3",IF('Enter Percent Grade'!D142&gt;81,"2.0",IF('Enter Percent Grade'!D142&gt;77,"1.7",IF('Enter Percent Grade'!D142&gt;74,"1.3",IF('Enter Percent Grade'!D142&gt;72,"1.0",IF('Enter Percent Grade'!D142&gt;71,"0.7",IF('Enter Percent Grade'!D142&gt;69,"0.3","0.0"))))))))))))))</f>
        <v>0</v>
      </c>
      <c r="E142" s="1" t="b">
        <f>IF(NOT(ISBLANK('Enter Percent Grade'!E142)),_xlfn.NUMBERVALUE(IF('Enter Percent Grade'!E142&gt;98,"4.0",IF('Enter Percent Grade'!E142&gt;95,"3.7",IF('Enter Percent Grade'!E142&gt;92,"3.3",IF('Enter Percent Grade'!E142&gt;90,"3.0",IF('Enter Percent Grade'!E142&gt;87,"2.7",IF('Enter Percent Grade'!E142&gt;84,"2.3",IF('Enter Percent Grade'!E142&gt;81,"2.0",IF('Enter Percent Grade'!E142&gt;77,"1.7",IF('Enter Percent Grade'!E142&gt;74,"1.3",IF('Enter Percent Grade'!E142&gt;72,"1.0",IF('Enter Percent Grade'!E142&gt;71,"0.7",IF('Enter Percent Grade'!E142&gt;69,"0.3","0.0"))))))))))))))</f>
        <v>0</v>
      </c>
      <c r="F142" s="1" t="b">
        <f>IF(NOT(ISBLANK('Enter Percent Grade'!F142)),_xlfn.NUMBERVALUE(IF('Enter Percent Grade'!F142&gt;98,"4.0",IF('Enter Percent Grade'!F142&gt;95,"3.7",IF('Enter Percent Grade'!F142&gt;92,"3.3",IF('Enter Percent Grade'!F142&gt;90,"3.0",IF('Enter Percent Grade'!F142&gt;87,"2.7",IF('Enter Percent Grade'!F142&gt;84,"2.3",IF('Enter Percent Grade'!F142&gt;81,"2.0",IF('Enter Percent Grade'!F142&gt;77,"1.7",IF('Enter Percent Grade'!F142&gt;74,"1.3",IF('Enter Percent Grade'!F142&gt;72,"1.0",IF('Enter Percent Grade'!F142&gt;71,"0.7",IF('Enter Percent Grade'!F142&gt;69,"0.3","0.0"))))))))))))))</f>
        <v>0</v>
      </c>
      <c r="G142" s="1" t="b">
        <f>IF(NOT(ISBLANK('Enter Percent Grade'!G142)),_xlfn.NUMBERVALUE(IF('Enter Percent Grade'!G142&gt;98,"4.0",IF('Enter Percent Grade'!G142&gt;95,"3.7",IF('Enter Percent Grade'!G142&gt;92,"3.3",IF('Enter Percent Grade'!G142&gt;90,"3.0",IF('Enter Percent Grade'!G142&gt;87,"2.7",IF('Enter Percent Grade'!G142&gt;84,"2.3",IF('Enter Percent Grade'!G142&gt;81,"2.0",IF('Enter Percent Grade'!G142&gt;77,"1.7",IF('Enter Percent Grade'!G142&gt;74,"1.3",IF('Enter Percent Grade'!G142&gt;72,"1.0",IF('Enter Percent Grade'!G142&gt;71,"0.7",IF('Enter Percent Grade'!G142&gt;69,"0.3","0.0"))))))))))))))</f>
        <v>0</v>
      </c>
      <c r="I142" s="1" t="e">
        <f t="shared" si="2"/>
        <v>#DIV/0!</v>
      </c>
    </row>
    <row r="143" spans="1:9" x14ac:dyDescent="0.35">
      <c r="A143">
        <f>'Enter Percent Grade'!A143</f>
        <v>0</v>
      </c>
      <c r="B143" s="1" t="b">
        <f>IF(NOT(ISBLANK('Enter Percent Grade'!B143)),_xlfn.NUMBERVALUE(IF('Enter Percent Grade'!B143&gt;98,"4.0",IF('Enter Percent Grade'!B143&gt;95,"3.7",IF('Enter Percent Grade'!B143&gt;92,"3.3",IF('Enter Percent Grade'!B143&gt;90,"3.0",IF('Enter Percent Grade'!B143&gt;87,"2.7",IF('Enter Percent Grade'!B143&gt;84,"2.3",IF('Enter Percent Grade'!B143&gt;81,"2.0",IF('Enter Percent Grade'!B143&gt;77,"1.7",IF('Enter Percent Grade'!B143&gt;74,"1.3",IF('Enter Percent Grade'!B143&gt;72,"1.0",IF('Enter Percent Grade'!B143&gt;71,"0.7",IF('Enter Percent Grade'!B143&gt;69,"0.3","0.0"))))))))))))))</f>
        <v>0</v>
      </c>
      <c r="C143" s="1" t="b">
        <f>IF(NOT(ISBLANK('Enter Percent Grade'!C143)),_xlfn.NUMBERVALUE(IF('Enter Percent Grade'!C143&gt;98,"4.0",IF('Enter Percent Grade'!C143&gt;95,"3.7",IF('Enter Percent Grade'!C143&gt;92,"3.3",IF('Enter Percent Grade'!C143&gt;90,"3.0",IF('Enter Percent Grade'!C143&gt;87,"2.7",IF('Enter Percent Grade'!C143&gt;84,"2.3",IF('Enter Percent Grade'!C143&gt;81,"2.0",IF('Enter Percent Grade'!C143&gt;77,"1.7",IF('Enter Percent Grade'!C143&gt;74,"1.3",IF('Enter Percent Grade'!C143&gt;72,"1.0",IF('Enter Percent Grade'!C143&gt;71,"0.7",IF('Enter Percent Grade'!C143&gt;69,"0.3","0.0"))))))))))))))</f>
        <v>0</v>
      </c>
      <c r="D143" s="1" t="b">
        <f>IF(NOT(ISBLANK('Enter Percent Grade'!D143)),_xlfn.NUMBERVALUE(IF('Enter Percent Grade'!D143&gt;98,"4.0",IF('Enter Percent Grade'!D143&gt;95,"3.7",IF('Enter Percent Grade'!D143&gt;92,"3.3",IF('Enter Percent Grade'!D143&gt;90,"3.0",IF('Enter Percent Grade'!D143&gt;87,"2.7",IF('Enter Percent Grade'!D143&gt;84,"2.3",IF('Enter Percent Grade'!D143&gt;81,"2.0",IF('Enter Percent Grade'!D143&gt;77,"1.7",IF('Enter Percent Grade'!D143&gt;74,"1.3",IF('Enter Percent Grade'!D143&gt;72,"1.0",IF('Enter Percent Grade'!D143&gt;71,"0.7",IF('Enter Percent Grade'!D143&gt;69,"0.3","0.0"))))))))))))))</f>
        <v>0</v>
      </c>
      <c r="E143" s="1" t="b">
        <f>IF(NOT(ISBLANK('Enter Percent Grade'!E143)),_xlfn.NUMBERVALUE(IF('Enter Percent Grade'!E143&gt;98,"4.0",IF('Enter Percent Grade'!E143&gt;95,"3.7",IF('Enter Percent Grade'!E143&gt;92,"3.3",IF('Enter Percent Grade'!E143&gt;90,"3.0",IF('Enter Percent Grade'!E143&gt;87,"2.7",IF('Enter Percent Grade'!E143&gt;84,"2.3",IF('Enter Percent Grade'!E143&gt;81,"2.0",IF('Enter Percent Grade'!E143&gt;77,"1.7",IF('Enter Percent Grade'!E143&gt;74,"1.3",IF('Enter Percent Grade'!E143&gt;72,"1.0",IF('Enter Percent Grade'!E143&gt;71,"0.7",IF('Enter Percent Grade'!E143&gt;69,"0.3","0.0"))))))))))))))</f>
        <v>0</v>
      </c>
      <c r="F143" s="1" t="b">
        <f>IF(NOT(ISBLANK('Enter Percent Grade'!F143)),_xlfn.NUMBERVALUE(IF('Enter Percent Grade'!F143&gt;98,"4.0",IF('Enter Percent Grade'!F143&gt;95,"3.7",IF('Enter Percent Grade'!F143&gt;92,"3.3",IF('Enter Percent Grade'!F143&gt;90,"3.0",IF('Enter Percent Grade'!F143&gt;87,"2.7",IF('Enter Percent Grade'!F143&gt;84,"2.3",IF('Enter Percent Grade'!F143&gt;81,"2.0",IF('Enter Percent Grade'!F143&gt;77,"1.7",IF('Enter Percent Grade'!F143&gt;74,"1.3",IF('Enter Percent Grade'!F143&gt;72,"1.0",IF('Enter Percent Grade'!F143&gt;71,"0.7",IF('Enter Percent Grade'!F143&gt;69,"0.3","0.0"))))))))))))))</f>
        <v>0</v>
      </c>
      <c r="G143" s="1" t="b">
        <f>IF(NOT(ISBLANK('Enter Percent Grade'!G143)),_xlfn.NUMBERVALUE(IF('Enter Percent Grade'!G143&gt;98,"4.0",IF('Enter Percent Grade'!G143&gt;95,"3.7",IF('Enter Percent Grade'!G143&gt;92,"3.3",IF('Enter Percent Grade'!G143&gt;90,"3.0",IF('Enter Percent Grade'!G143&gt;87,"2.7",IF('Enter Percent Grade'!G143&gt;84,"2.3",IF('Enter Percent Grade'!G143&gt;81,"2.0",IF('Enter Percent Grade'!G143&gt;77,"1.7",IF('Enter Percent Grade'!G143&gt;74,"1.3",IF('Enter Percent Grade'!G143&gt;72,"1.0",IF('Enter Percent Grade'!G143&gt;71,"0.7",IF('Enter Percent Grade'!G143&gt;69,"0.3","0.0"))))))))))))))</f>
        <v>0</v>
      </c>
      <c r="I143" s="1" t="e">
        <f t="shared" si="2"/>
        <v>#DIV/0!</v>
      </c>
    </row>
    <row r="144" spans="1:9" x14ac:dyDescent="0.35">
      <c r="A144">
        <f>'Enter Percent Grade'!A144</f>
        <v>0</v>
      </c>
      <c r="B144" s="1" t="b">
        <f>IF(NOT(ISBLANK('Enter Percent Grade'!B144)),_xlfn.NUMBERVALUE(IF('Enter Percent Grade'!B144&gt;98,"4.0",IF('Enter Percent Grade'!B144&gt;95,"3.7",IF('Enter Percent Grade'!B144&gt;92,"3.3",IF('Enter Percent Grade'!B144&gt;90,"3.0",IF('Enter Percent Grade'!B144&gt;87,"2.7",IF('Enter Percent Grade'!B144&gt;84,"2.3",IF('Enter Percent Grade'!B144&gt;81,"2.0",IF('Enter Percent Grade'!B144&gt;77,"1.7",IF('Enter Percent Grade'!B144&gt;74,"1.3",IF('Enter Percent Grade'!B144&gt;72,"1.0",IF('Enter Percent Grade'!B144&gt;71,"0.7",IF('Enter Percent Grade'!B144&gt;69,"0.3","0.0"))))))))))))))</f>
        <v>0</v>
      </c>
      <c r="C144" s="1" t="b">
        <f>IF(NOT(ISBLANK('Enter Percent Grade'!C144)),_xlfn.NUMBERVALUE(IF('Enter Percent Grade'!C144&gt;98,"4.0",IF('Enter Percent Grade'!C144&gt;95,"3.7",IF('Enter Percent Grade'!C144&gt;92,"3.3",IF('Enter Percent Grade'!C144&gt;90,"3.0",IF('Enter Percent Grade'!C144&gt;87,"2.7",IF('Enter Percent Grade'!C144&gt;84,"2.3",IF('Enter Percent Grade'!C144&gt;81,"2.0",IF('Enter Percent Grade'!C144&gt;77,"1.7",IF('Enter Percent Grade'!C144&gt;74,"1.3",IF('Enter Percent Grade'!C144&gt;72,"1.0",IF('Enter Percent Grade'!C144&gt;71,"0.7",IF('Enter Percent Grade'!C144&gt;69,"0.3","0.0"))))))))))))))</f>
        <v>0</v>
      </c>
      <c r="D144" s="1" t="b">
        <f>IF(NOT(ISBLANK('Enter Percent Grade'!D144)),_xlfn.NUMBERVALUE(IF('Enter Percent Grade'!D144&gt;98,"4.0",IF('Enter Percent Grade'!D144&gt;95,"3.7",IF('Enter Percent Grade'!D144&gt;92,"3.3",IF('Enter Percent Grade'!D144&gt;90,"3.0",IF('Enter Percent Grade'!D144&gt;87,"2.7",IF('Enter Percent Grade'!D144&gt;84,"2.3",IF('Enter Percent Grade'!D144&gt;81,"2.0",IF('Enter Percent Grade'!D144&gt;77,"1.7",IF('Enter Percent Grade'!D144&gt;74,"1.3",IF('Enter Percent Grade'!D144&gt;72,"1.0",IF('Enter Percent Grade'!D144&gt;71,"0.7",IF('Enter Percent Grade'!D144&gt;69,"0.3","0.0"))))))))))))))</f>
        <v>0</v>
      </c>
      <c r="E144" s="1" t="b">
        <f>IF(NOT(ISBLANK('Enter Percent Grade'!E144)),_xlfn.NUMBERVALUE(IF('Enter Percent Grade'!E144&gt;98,"4.0",IF('Enter Percent Grade'!E144&gt;95,"3.7",IF('Enter Percent Grade'!E144&gt;92,"3.3",IF('Enter Percent Grade'!E144&gt;90,"3.0",IF('Enter Percent Grade'!E144&gt;87,"2.7",IF('Enter Percent Grade'!E144&gt;84,"2.3",IF('Enter Percent Grade'!E144&gt;81,"2.0",IF('Enter Percent Grade'!E144&gt;77,"1.7",IF('Enter Percent Grade'!E144&gt;74,"1.3",IF('Enter Percent Grade'!E144&gt;72,"1.0",IF('Enter Percent Grade'!E144&gt;71,"0.7",IF('Enter Percent Grade'!E144&gt;69,"0.3","0.0"))))))))))))))</f>
        <v>0</v>
      </c>
      <c r="F144" s="1" t="b">
        <f>IF(NOT(ISBLANK('Enter Percent Grade'!F144)),_xlfn.NUMBERVALUE(IF('Enter Percent Grade'!F144&gt;98,"4.0",IF('Enter Percent Grade'!F144&gt;95,"3.7",IF('Enter Percent Grade'!F144&gt;92,"3.3",IF('Enter Percent Grade'!F144&gt;90,"3.0",IF('Enter Percent Grade'!F144&gt;87,"2.7",IF('Enter Percent Grade'!F144&gt;84,"2.3",IF('Enter Percent Grade'!F144&gt;81,"2.0",IF('Enter Percent Grade'!F144&gt;77,"1.7",IF('Enter Percent Grade'!F144&gt;74,"1.3",IF('Enter Percent Grade'!F144&gt;72,"1.0",IF('Enter Percent Grade'!F144&gt;71,"0.7",IF('Enter Percent Grade'!F144&gt;69,"0.3","0.0"))))))))))))))</f>
        <v>0</v>
      </c>
      <c r="G144" s="1" t="b">
        <f>IF(NOT(ISBLANK('Enter Percent Grade'!G144)),_xlfn.NUMBERVALUE(IF('Enter Percent Grade'!G144&gt;98,"4.0",IF('Enter Percent Grade'!G144&gt;95,"3.7",IF('Enter Percent Grade'!G144&gt;92,"3.3",IF('Enter Percent Grade'!G144&gt;90,"3.0",IF('Enter Percent Grade'!G144&gt;87,"2.7",IF('Enter Percent Grade'!G144&gt;84,"2.3",IF('Enter Percent Grade'!G144&gt;81,"2.0",IF('Enter Percent Grade'!G144&gt;77,"1.7",IF('Enter Percent Grade'!G144&gt;74,"1.3",IF('Enter Percent Grade'!G144&gt;72,"1.0",IF('Enter Percent Grade'!G144&gt;71,"0.7",IF('Enter Percent Grade'!G144&gt;69,"0.3","0.0"))))))))))))))</f>
        <v>0</v>
      </c>
      <c r="I144" s="1" t="e">
        <f t="shared" si="2"/>
        <v>#DIV/0!</v>
      </c>
    </row>
    <row r="145" spans="1:9" x14ac:dyDescent="0.35">
      <c r="A145">
        <f>'Enter Percent Grade'!A145</f>
        <v>0</v>
      </c>
      <c r="B145" s="1" t="b">
        <f>IF(NOT(ISBLANK('Enter Percent Grade'!B145)),_xlfn.NUMBERVALUE(IF('Enter Percent Grade'!B145&gt;98,"4.0",IF('Enter Percent Grade'!B145&gt;95,"3.7",IF('Enter Percent Grade'!B145&gt;92,"3.3",IF('Enter Percent Grade'!B145&gt;90,"3.0",IF('Enter Percent Grade'!B145&gt;87,"2.7",IF('Enter Percent Grade'!B145&gt;84,"2.3",IF('Enter Percent Grade'!B145&gt;81,"2.0",IF('Enter Percent Grade'!B145&gt;77,"1.7",IF('Enter Percent Grade'!B145&gt;74,"1.3",IF('Enter Percent Grade'!B145&gt;72,"1.0",IF('Enter Percent Grade'!B145&gt;71,"0.7",IF('Enter Percent Grade'!B145&gt;69,"0.3","0.0"))))))))))))))</f>
        <v>0</v>
      </c>
      <c r="C145" s="1" t="b">
        <f>IF(NOT(ISBLANK('Enter Percent Grade'!C145)),_xlfn.NUMBERVALUE(IF('Enter Percent Grade'!C145&gt;98,"4.0",IF('Enter Percent Grade'!C145&gt;95,"3.7",IF('Enter Percent Grade'!C145&gt;92,"3.3",IF('Enter Percent Grade'!C145&gt;90,"3.0",IF('Enter Percent Grade'!C145&gt;87,"2.7",IF('Enter Percent Grade'!C145&gt;84,"2.3",IF('Enter Percent Grade'!C145&gt;81,"2.0",IF('Enter Percent Grade'!C145&gt;77,"1.7",IF('Enter Percent Grade'!C145&gt;74,"1.3",IF('Enter Percent Grade'!C145&gt;72,"1.0",IF('Enter Percent Grade'!C145&gt;71,"0.7",IF('Enter Percent Grade'!C145&gt;69,"0.3","0.0"))))))))))))))</f>
        <v>0</v>
      </c>
      <c r="D145" s="1" t="b">
        <f>IF(NOT(ISBLANK('Enter Percent Grade'!D145)),_xlfn.NUMBERVALUE(IF('Enter Percent Grade'!D145&gt;98,"4.0",IF('Enter Percent Grade'!D145&gt;95,"3.7",IF('Enter Percent Grade'!D145&gt;92,"3.3",IF('Enter Percent Grade'!D145&gt;90,"3.0",IF('Enter Percent Grade'!D145&gt;87,"2.7",IF('Enter Percent Grade'!D145&gt;84,"2.3",IF('Enter Percent Grade'!D145&gt;81,"2.0",IF('Enter Percent Grade'!D145&gt;77,"1.7",IF('Enter Percent Grade'!D145&gt;74,"1.3",IF('Enter Percent Grade'!D145&gt;72,"1.0",IF('Enter Percent Grade'!D145&gt;71,"0.7",IF('Enter Percent Grade'!D145&gt;69,"0.3","0.0"))))))))))))))</f>
        <v>0</v>
      </c>
      <c r="E145" s="1" t="b">
        <f>IF(NOT(ISBLANK('Enter Percent Grade'!E145)),_xlfn.NUMBERVALUE(IF('Enter Percent Grade'!E145&gt;98,"4.0",IF('Enter Percent Grade'!E145&gt;95,"3.7",IF('Enter Percent Grade'!E145&gt;92,"3.3",IF('Enter Percent Grade'!E145&gt;90,"3.0",IF('Enter Percent Grade'!E145&gt;87,"2.7",IF('Enter Percent Grade'!E145&gt;84,"2.3",IF('Enter Percent Grade'!E145&gt;81,"2.0",IF('Enter Percent Grade'!E145&gt;77,"1.7",IF('Enter Percent Grade'!E145&gt;74,"1.3",IF('Enter Percent Grade'!E145&gt;72,"1.0",IF('Enter Percent Grade'!E145&gt;71,"0.7",IF('Enter Percent Grade'!E145&gt;69,"0.3","0.0"))))))))))))))</f>
        <v>0</v>
      </c>
      <c r="F145" s="1" t="b">
        <f>IF(NOT(ISBLANK('Enter Percent Grade'!F145)),_xlfn.NUMBERVALUE(IF('Enter Percent Grade'!F145&gt;98,"4.0",IF('Enter Percent Grade'!F145&gt;95,"3.7",IF('Enter Percent Grade'!F145&gt;92,"3.3",IF('Enter Percent Grade'!F145&gt;90,"3.0",IF('Enter Percent Grade'!F145&gt;87,"2.7",IF('Enter Percent Grade'!F145&gt;84,"2.3",IF('Enter Percent Grade'!F145&gt;81,"2.0",IF('Enter Percent Grade'!F145&gt;77,"1.7",IF('Enter Percent Grade'!F145&gt;74,"1.3",IF('Enter Percent Grade'!F145&gt;72,"1.0",IF('Enter Percent Grade'!F145&gt;71,"0.7",IF('Enter Percent Grade'!F145&gt;69,"0.3","0.0"))))))))))))))</f>
        <v>0</v>
      </c>
      <c r="G145" s="1" t="b">
        <f>IF(NOT(ISBLANK('Enter Percent Grade'!G145)),_xlfn.NUMBERVALUE(IF('Enter Percent Grade'!G145&gt;98,"4.0",IF('Enter Percent Grade'!G145&gt;95,"3.7",IF('Enter Percent Grade'!G145&gt;92,"3.3",IF('Enter Percent Grade'!G145&gt;90,"3.0",IF('Enter Percent Grade'!G145&gt;87,"2.7",IF('Enter Percent Grade'!G145&gt;84,"2.3",IF('Enter Percent Grade'!G145&gt;81,"2.0",IF('Enter Percent Grade'!G145&gt;77,"1.7",IF('Enter Percent Grade'!G145&gt;74,"1.3",IF('Enter Percent Grade'!G145&gt;72,"1.0",IF('Enter Percent Grade'!G145&gt;71,"0.7",IF('Enter Percent Grade'!G145&gt;69,"0.3","0.0"))))))))))))))</f>
        <v>0</v>
      </c>
      <c r="I145" s="1" t="e">
        <f t="shared" si="2"/>
        <v>#DIV/0!</v>
      </c>
    </row>
    <row r="146" spans="1:9" x14ac:dyDescent="0.35">
      <c r="A146">
        <f>'Enter Percent Grade'!A146</f>
        <v>0</v>
      </c>
      <c r="B146" s="1" t="b">
        <f>IF(NOT(ISBLANK('Enter Percent Grade'!B146)),_xlfn.NUMBERVALUE(IF('Enter Percent Grade'!B146&gt;98,"4.0",IF('Enter Percent Grade'!B146&gt;95,"3.7",IF('Enter Percent Grade'!B146&gt;92,"3.3",IF('Enter Percent Grade'!B146&gt;90,"3.0",IF('Enter Percent Grade'!B146&gt;87,"2.7",IF('Enter Percent Grade'!B146&gt;84,"2.3",IF('Enter Percent Grade'!B146&gt;81,"2.0",IF('Enter Percent Grade'!B146&gt;77,"1.7",IF('Enter Percent Grade'!B146&gt;74,"1.3",IF('Enter Percent Grade'!B146&gt;72,"1.0",IF('Enter Percent Grade'!B146&gt;71,"0.7",IF('Enter Percent Grade'!B146&gt;69,"0.3","0.0"))))))))))))))</f>
        <v>0</v>
      </c>
      <c r="C146" s="1" t="b">
        <f>IF(NOT(ISBLANK('Enter Percent Grade'!C146)),_xlfn.NUMBERVALUE(IF('Enter Percent Grade'!C146&gt;98,"4.0",IF('Enter Percent Grade'!C146&gt;95,"3.7",IF('Enter Percent Grade'!C146&gt;92,"3.3",IF('Enter Percent Grade'!C146&gt;90,"3.0",IF('Enter Percent Grade'!C146&gt;87,"2.7",IF('Enter Percent Grade'!C146&gt;84,"2.3",IF('Enter Percent Grade'!C146&gt;81,"2.0",IF('Enter Percent Grade'!C146&gt;77,"1.7",IF('Enter Percent Grade'!C146&gt;74,"1.3",IF('Enter Percent Grade'!C146&gt;72,"1.0",IF('Enter Percent Grade'!C146&gt;71,"0.7",IF('Enter Percent Grade'!C146&gt;69,"0.3","0.0"))))))))))))))</f>
        <v>0</v>
      </c>
      <c r="D146" s="1" t="b">
        <f>IF(NOT(ISBLANK('Enter Percent Grade'!D146)),_xlfn.NUMBERVALUE(IF('Enter Percent Grade'!D146&gt;98,"4.0",IF('Enter Percent Grade'!D146&gt;95,"3.7",IF('Enter Percent Grade'!D146&gt;92,"3.3",IF('Enter Percent Grade'!D146&gt;90,"3.0",IF('Enter Percent Grade'!D146&gt;87,"2.7",IF('Enter Percent Grade'!D146&gt;84,"2.3",IF('Enter Percent Grade'!D146&gt;81,"2.0",IF('Enter Percent Grade'!D146&gt;77,"1.7",IF('Enter Percent Grade'!D146&gt;74,"1.3",IF('Enter Percent Grade'!D146&gt;72,"1.0",IF('Enter Percent Grade'!D146&gt;71,"0.7",IF('Enter Percent Grade'!D146&gt;69,"0.3","0.0"))))))))))))))</f>
        <v>0</v>
      </c>
      <c r="E146" s="1" t="b">
        <f>IF(NOT(ISBLANK('Enter Percent Grade'!E146)),_xlfn.NUMBERVALUE(IF('Enter Percent Grade'!E146&gt;98,"4.0",IF('Enter Percent Grade'!E146&gt;95,"3.7",IF('Enter Percent Grade'!E146&gt;92,"3.3",IF('Enter Percent Grade'!E146&gt;90,"3.0",IF('Enter Percent Grade'!E146&gt;87,"2.7",IF('Enter Percent Grade'!E146&gt;84,"2.3",IF('Enter Percent Grade'!E146&gt;81,"2.0",IF('Enter Percent Grade'!E146&gt;77,"1.7",IF('Enter Percent Grade'!E146&gt;74,"1.3",IF('Enter Percent Grade'!E146&gt;72,"1.0",IF('Enter Percent Grade'!E146&gt;71,"0.7",IF('Enter Percent Grade'!E146&gt;69,"0.3","0.0"))))))))))))))</f>
        <v>0</v>
      </c>
      <c r="F146" s="1" t="b">
        <f>IF(NOT(ISBLANK('Enter Percent Grade'!F146)),_xlfn.NUMBERVALUE(IF('Enter Percent Grade'!F146&gt;98,"4.0",IF('Enter Percent Grade'!F146&gt;95,"3.7",IF('Enter Percent Grade'!F146&gt;92,"3.3",IF('Enter Percent Grade'!F146&gt;90,"3.0",IF('Enter Percent Grade'!F146&gt;87,"2.7",IF('Enter Percent Grade'!F146&gt;84,"2.3",IF('Enter Percent Grade'!F146&gt;81,"2.0",IF('Enter Percent Grade'!F146&gt;77,"1.7",IF('Enter Percent Grade'!F146&gt;74,"1.3",IF('Enter Percent Grade'!F146&gt;72,"1.0",IF('Enter Percent Grade'!F146&gt;71,"0.7",IF('Enter Percent Grade'!F146&gt;69,"0.3","0.0"))))))))))))))</f>
        <v>0</v>
      </c>
      <c r="G146" s="1" t="b">
        <f>IF(NOT(ISBLANK('Enter Percent Grade'!G146)),_xlfn.NUMBERVALUE(IF('Enter Percent Grade'!G146&gt;98,"4.0",IF('Enter Percent Grade'!G146&gt;95,"3.7",IF('Enter Percent Grade'!G146&gt;92,"3.3",IF('Enter Percent Grade'!G146&gt;90,"3.0",IF('Enter Percent Grade'!G146&gt;87,"2.7",IF('Enter Percent Grade'!G146&gt;84,"2.3",IF('Enter Percent Grade'!G146&gt;81,"2.0",IF('Enter Percent Grade'!G146&gt;77,"1.7",IF('Enter Percent Grade'!G146&gt;74,"1.3",IF('Enter Percent Grade'!G146&gt;72,"1.0",IF('Enter Percent Grade'!G146&gt;71,"0.7",IF('Enter Percent Grade'!G146&gt;69,"0.3","0.0"))))))))))))))</f>
        <v>0</v>
      </c>
      <c r="I146" s="1" t="e">
        <f t="shared" si="2"/>
        <v>#DIV/0!</v>
      </c>
    </row>
    <row r="147" spans="1:9" x14ac:dyDescent="0.35">
      <c r="A147">
        <f>'Enter Percent Grade'!A147</f>
        <v>0</v>
      </c>
      <c r="B147" s="1" t="b">
        <f>IF(NOT(ISBLANK('Enter Percent Grade'!B147)),_xlfn.NUMBERVALUE(IF('Enter Percent Grade'!B147&gt;98,"4.0",IF('Enter Percent Grade'!B147&gt;95,"3.7",IF('Enter Percent Grade'!B147&gt;92,"3.3",IF('Enter Percent Grade'!B147&gt;90,"3.0",IF('Enter Percent Grade'!B147&gt;87,"2.7",IF('Enter Percent Grade'!B147&gt;84,"2.3",IF('Enter Percent Grade'!B147&gt;81,"2.0",IF('Enter Percent Grade'!B147&gt;77,"1.7",IF('Enter Percent Grade'!B147&gt;74,"1.3",IF('Enter Percent Grade'!B147&gt;72,"1.0",IF('Enter Percent Grade'!B147&gt;71,"0.7",IF('Enter Percent Grade'!B147&gt;69,"0.3","0.0"))))))))))))))</f>
        <v>0</v>
      </c>
      <c r="C147" s="1" t="b">
        <f>IF(NOT(ISBLANK('Enter Percent Grade'!C147)),_xlfn.NUMBERVALUE(IF('Enter Percent Grade'!C147&gt;98,"4.0",IF('Enter Percent Grade'!C147&gt;95,"3.7",IF('Enter Percent Grade'!C147&gt;92,"3.3",IF('Enter Percent Grade'!C147&gt;90,"3.0",IF('Enter Percent Grade'!C147&gt;87,"2.7",IF('Enter Percent Grade'!C147&gt;84,"2.3",IF('Enter Percent Grade'!C147&gt;81,"2.0",IF('Enter Percent Grade'!C147&gt;77,"1.7",IF('Enter Percent Grade'!C147&gt;74,"1.3",IF('Enter Percent Grade'!C147&gt;72,"1.0",IF('Enter Percent Grade'!C147&gt;71,"0.7",IF('Enter Percent Grade'!C147&gt;69,"0.3","0.0"))))))))))))))</f>
        <v>0</v>
      </c>
      <c r="D147" s="1" t="b">
        <f>IF(NOT(ISBLANK('Enter Percent Grade'!D147)),_xlfn.NUMBERVALUE(IF('Enter Percent Grade'!D147&gt;98,"4.0",IF('Enter Percent Grade'!D147&gt;95,"3.7",IF('Enter Percent Grade'!D147&gt;92,"3.3",IF('Enter Percent Grade'!D147&gt;90,"3.0",IF('Enter Percent Grade'!D147&gt;87,"2.7",IF('Enter Percent Grade'!D147&gt;84,"2.3",IF('Enter Percent Grade'!D147&gt;81,"2.0",IF('Enter Percent Grade'!D147&gt;77,"1.7",IF('Enter Percent Grade'!D147&gt;74,"1.3",IF('Enter Percent Grade'!D147&gt;72,"1.0",IF('Enter Percent Grade'!D147&gt;71,"0.7",IF('Enter Percent Grade'!D147&gt;69,"0.3","0.0"))))))))))))))</f>
        <v>0</v>
      </c>
      <c r="E147" s="1" t="b">
        <f>IF(NOT(ISBLANK('Enter Percent Grade'!E147)),_xlfn.NUMBERVALUE(IF('Enter Percent Grade'!E147&gt;98,"4.0",IF('Enter Percent Grade'!E147&gt;95,"3.7",IF('Enter Percent Grade'!E147&gt;92,"3.3",IF('Enter Percent Grade'!E147&gt;90,"3.0",IF('Enter Percent Grade'!E147&gt;87,"2.7",IF('Enter Percent Grade'!E147&gt;84,"2.3",IF('Enter Percent Grade'!E147&gt;81,"2.0",IF('Enter Percent Grade'!E147&gt;77,"1.7",IF('Enter Percent Grade'!E147&gt;74,"1.3",IF('Enter Percent Grade'!E147&gt;72,"1.0",IF('Enter Percent Grade'!E147&gt;71,"0.7",IF('Enter Percent Grade'!E147&gt;69,"0.3","0.0"))))))))))))))</f>
        <v>0</v>
      </c>
      <c r="F147" s="1" t="b">
        <f>IF(NOT(ISBLANK('Enter Percent Grade'!F147)),_xlfn.NUMBERVALUE(IF('Enter Percent Grade'!F147&gt;98,"4.0",IF('Enter Percent Grade'!F147&gt;95,"3.7",IF('Enter Percent Grade'!F147&gt;92,"3.3",IF('Enter Percent Grade'!F147&gt;90,"3.0",IF('Enter Percent Grade'!F147&gt;87,"2.7",IF('Enter Percent Grade'!F147&gt;84,"2.3",IF('Enter Percent Grade'!F147&gt;81,"2.0",IF('Enter Percent Grade'!F147&gt;77,"1.7",IF('Enter Percent Grade'!F147&gt;74,"1.3",IF('Enter Percent Grade'!F147&gt;72,"1.0",IF('Enter Percent Grade'!F147&gt;71,"0.7",IF('Enter Percent Grade'!F147&gt;69,"0.3","0.0"))))))))))))))</f>
        <v>0</v>
      </c>
      <c r="G147" s="1" t="b">
        <f>IF(NOT(ISBLANK('Enter Percent Grade'!G147)),_xlfn.NUMBERVALUE(IF('Enter Percent Grade'!G147&gt;98,"4.0",IF('Enter Percent Grade'!G147&gt;95,"3.7",IF('Enter Percent Grade'!G147&gt;92,"3.3",IF('Enter Percent Grade'!G147&gt;90,"3.0",IF('Enter Percent Grade'!G147&gt;87,"2.7",IF('Enter Percent Grade'!G147&gt;84,"2.3",IF('Enter Percent Grade'!G147&gt;81,"2.0",IF('Enter Percent Grade'!G147&gt;77,"1.7",IF('Enter Percent Grade'!G147&gt;74,"1.3",IF('Enter Percent Grade'!G147&gt;72,"1.0",IF('Enter Percent Grade'!G147&gt;71,"0.7",IF('Enter Percent Grade'!G147&gt;69,"0.3","0.0"))))))))))))))</f>
        <v>0</v>
      </c>
      <c r="I147" s="1" t="e">
        <f t="shared" si="2"/>
        <v>#DIV/0!</v>
      </c>
    </row>
    <row r="148" spans="1:9" x14ac:dyDescent="0.35">
      <c r="A148">
        <f>'Enter Percent Grade'!A148</f>
        <v>0</v>
      </c>
      <c r="B148" s="1" t="b">
        <f>IF(NOT(ISBLANK('Enter Percent Grade'!B148)),_xlfn.NUMBERVALUE(IF('Enter Percent Grade'!B148&gt;98,"4.0",IF('Enter Percent Grade'!B148&gt;95,"3.7",IF('Enter Percent Grade'!B148&gt;92,"3.3",IF('Enter Percent Grade'!B148&gt;90,"3.0",IF('Enter Percent Grade'!B148&gt;87,"2.7",IF('Enter Percent Grade'!B148&gt;84,"2.3",IF('Enter Percent Grade'!B148&gt;81,"2.0",IF('Enter Percent Grade'!B148&gt;77,"1.7",IF('Enter Percent Grade'!B148&gt;74,"1.3",IF('Enter Percent Grade'!B148&gt;72,"1.0",IF('Enter Percent Grade'!B148&gt;71,"0.7",IF('Enter Percent Grade'!B148&gt;69,"0.3","0.0"))))))))))))))</f>
        <v>0</v>
      </c>
      <c r="C148" s="1" t="b">
        <f>IF(NOT(ISBLANK('Enter Percent Grade'!C148)),_xlfn.NUMBERVALUE(IF('Enter Percent Grade'!C148&gt;98,"4.0",IF('Enter Percent Grade'!C148&gt;95,"3.7",IF('Enter Percent Grade'!C148&gt;92,"3.3",IF('Enter Percent Grade'!C148&gt;90,"3.0",IF('Enter Percent Grade'!C148&gt;87,"2.7",IF('Enter Percent Grade'!C148&gt;84,"2.3",IF('Enter Percent Grade'!C148&gt;81,"2.0",IF('Enter Percent Grade'!C148&gt;77,"1.7",IF('Enter Percent Grade'!C148&gt;74,"1.3",IF('Enter Percent Grade'!C148&gt;72,"1.0",IF('Enter Percent Grade'!C148&gt;71,"0.7",IF('Enter Percent Grade'!C148&gt;69,"0.3","0.0"))))))))))))))</f>
        <v>0</v>
      </c>
      <c r="D148" s="1" t="b">
        <f>IF(NOT(ISBLANK('Enter Percent Grade'!D148)),_xlfn.NUMBERVALUE(IF('Enter Percent Grade'!D148&gt;98,"4.0",IF('Enter Percent Grade'!D148&gt;95,"3.7",IF('Enter Percent Grade'!D148&gt;92,"3.3",IF('Enter Percent Grade'!D148&gt;90,"3.0",IF('Enter Percent Grade'!D148&gt;87,"2.7",IF('Enter Percent Grade'!D148&gt;84,"2.3",IF('Enter Percent Grade'!D148&gt;81,"2.0",IF('Enter Percent Grade'!D148&gt;77,"1.7",IF('Enter Percent Grade'!D148&gt;74,"1.3",IF('Enter Percent Grade'!D148&gt;72,"1.0",IF('Enter Percent Grade'!D148&gt;71,"0.7",IF('Enter Percent Grade'!D148&gt;69,"0.3","0.0"))))))))))))))</f>
        <v>0</v>
      </c>
      <c r="E148" s="1" t="b">
        <f>IF(NOT(ISBLANK('Enter Percent Grade'!E148)),_xlfn.NUMBERVALUE(IF('Enter Percent Grade'!E148&gt;98,"4.0",IF('Enter Percent Grade'!E148&gt;95,"3.7",IF('Enter Percent Grade'!E148&gt;92,"3.3",IF('Enter Percent Grade'!E148&gt;90,"3.0",IF('Enter Percent Grade'!E148&gt;87,"2.7",IF('Enter Percent Grade'!E148&gt;84,"2.3",IF('Enter Percent Grade'!E148&gt;81,"2.0",IF('Enter Percent Grade'!E148&gt;77,"1.7",IF('Enter Percent Grade'!E148&gt;74,"1.3",IF('Enter Percent Grade'!E148&gt;72,"1.0",IF('Enter Percent Grade'!E148&gt;71,"0.7",IF('Enter Percent Grade'!E148&gt;69,"0.3","0.0"))))))))))))))</f>
        <v>0</v>
      </c>
      <c r="F148" s="1" t="b">
        <f>IF(NOT(ISBLANK('Enter Percent Grade'!F148)),_xlfn.NUMBERVALUE(IF('Enter Percent Grade'!F148&gt;98,"4.0",IF('Enter Percent Grade'!F148&gt;95,"3.7",IF('Enter Percent Grade'!F148&gt;92,"3.3",IF('Enter Percent Grade'!F148&gt;90,"3.0",IF('Enter Percent Grade'!F148&gt;87,"2.7",IF('Enter Percent Grade'!F148&gt;84,"2.3",IF('Enter Percent Grade'!F148&gt;81,"2.0",IF('Enter Percent Grade'!F148&gt;77,"1.7",IF('Enter Percent Grade'!F148&gt;74,"1.3",IF('Enter Percent Grade'!F148&gt;72,"1.0",IF('Enter Percent Grade'!F148&gt;71,"0.7",IF('Enter Percent Grade'!F148&gt;69,"0.3","0.0"))))))))))))))</f>
        <v>0</v>
      </c>
      <c r="G148" s="1" t="b">
        <f>IF(NOT(ISBLANK('Enter Percent Grade'!G148)),_xlfn.NUMBERVALUE(IF('Enter Percent Grade'!G148&gt;98,"4.0",IF('Enter Percent Grade'!G148&gt;95,"3.7",IF('Enter Percent Grade'!G148&gt;92,"3.3",IF('Enter Percent Grade'!G148&gt;90,"3.0",IF('Enter Percent Grade'!G148&gt;87,"2.7",IF('Enter Percent Grade'!G148&gt;84,"2.3",IF('Enter Percent Grade'!G148&gt;81,"2.0",IF('Enter Percent Grade'!G148&gt;77,"1.7",IF('Enter Percent Grade'!G148&gt;74,"1.3",IF('Enter Percent Grade'!G148&gt;72,"1.0",IF('Enter Percent Grade'!G148&gt;71,"0.7",IF('Enter Percent Grade'!G148&gt;69,"0.3","0.0"))))))))))))))</f>
        <v>0</v>
      </c>
      <c r="I148" s="1" t="e">
        <f t="shared" si="2"/>
        <v>#DIV/0!</v>
      </c>
    </row>
    <row r="149" spans="1:9" x14ac:dyDescent="0.35">
      <c r="A149">
        <f>'Enter Percent Grade'!A149</f>
        <v>0</v>
      </c>
      <c r="B149" s="1" t="b">
        <f>IF(NOT(ISBLANK('Enter Percent Grade'!B149)),_xlfn.NUMBERVALUE(IF('Enter Percent Grade'!B149&gt;98,"4.0",IF('Enter Percent Grade'!B149&gt;95,"3.7",IF('Enter Percent Grade'!B149&gt;92,"3.3",IF('Enter Percent Grade'!B149&gt;90,"3.0",IF('Enter Percent Grade'!B149&gt;87,"2.7",IF('Enter Percent Grade'!B149&gt;84,"2.3",IF('Enter Percent Grade'!B149&gt;81,"2.0",IF('Enter Percent Grade'!B149&gt;77,"1.7",IF('Enter Percent Grade'!B149&gt;74,"1.3",IF('Enter Percent Grade'!B149&gt;72,"1.0",IF('Enter Percent Grade'!B149&gt;71,"0.7",IF('Enter Percent Grade'!B149&gt;69,"0.3","0.0"))))))))))))))</f>
        <v>0</v>
      </c>
      <c r="C149" s="1" t="b">
        <f>IF(NOT(ISBLANK('Enter Percent Grade'!C149)),_xlfn.NUMBERVALUE(IF('Enter Percent Grade'!C149&gt;98,"4.0",IF('Enter Percent Grade'!C149&gt;95,"3.7",IF('Enter Percent Grade'!C149&gt;92,"3.3",IF('Enter Percent Grade'!C149&gt;90,"3.0",IF('Enter Percent Grade'!C149&gt;87,"2.7",IF('Enter Percent Grade'!C149&gt;84,"2.3",IF('Enter Percent Grade'!C149&gt;81,"2.0",IF('Enter Percent Grade'!C149&gt;77,"1.7",IF('Enter Percent Grade'!C149&gt;74,"1.3",IF('Enter Percent Grade'!C149&gt;72,"1.0",IF('Enter Percent Grade'!C149&gt;71,"0.7",IF('Enter Percent Grade'!C149&gt;69,"0.3","0.0"))))))))))))))</f>
        <v>0</v>
      </c>
      <c r="D149" s="1" t="b">
        <f>IF(NOT(ISBLANK('Enter Percent Grade'!D149)),_xlfn.NUMBERVALUE(IF('Enter Percent Grade'!D149&gt;98,"4.0",IF('Enter Percent Grade'!D149&gt;95,"3.7",IF('Enter Percent Grade'!D149&gt;92,"3.3",IF('Enter Percent Grade'!D149&gt;90,"3.0",IF('Enter Percent Grade'!D149&gt;87,"2.7",IF('Enter Percent Grade'!D149&gt;84,"2.3",IF('Enter Percent Grade'!D149&gt;81,"2.0",IF('Enter Percent Grade'!D149&gt;77,"1.7",IF('Enter Percent Grade'!D149&gt;74,"1.3",IF('Enter Percent Grade'!D149&gt;72,"1.0",IF('Enter Percent Grade'!D149&gt;71,"0.7",IF('Enter Percent Grade'!D149&gt;69,"0.3","0.0"))))))))))))))</f>
        <v>0</v>
      </c>
      <c r="E149" s="1" t="b">
        <f>IF(NOT(ISBLANK('Enter Percent Grade'!E149)),_xlfn.NUMBERVALUE(IF('Enter Percent Grade'!E149&gt;98,"4.0",IF('Enter Percent Grade'!E149&gt;95,"3.7",IF('Enter Percent Grade'!E149&gt;92,"3.3",IF('Enter Percent Grade'!E149&gt;90,"3.0",IF('Enter Percent Grade'!E149&gt;87,"2.7",IF('Enter Percent Grade'!E149&gt;84,"2.3",IF('Enter Percent Grade'!E149&gt;81,"2.0",IF('Enter Percent Grade'!E149&gt;77,"1.7",IF('Enter Percent Grade'!E149&gt;74,"1.3",IF('Enter Percent Grade'!E149&gt;72,"1.0",IF('Enter Percent Grade'!E149&gt;71,"0.7",IF('Enter Percent Grade'!E149&gt;69,"0.3","0.0"))))))))))))))</f>
        <v>0</v>
      </c>
      <c r="F149" s="1" t="b">
        <f>IF(NOT(ISBLANK('Enter Percent Grade'!F149)),_xlfn.NUMBERVALUE(IF('Enter Percent Grade'!F149&gt;98,"4.0",IF('Enter Percent Grade'!F149&gt;95,"3.7",IF('Enter Percent Grade'!F149&gt;92,"3.3",IF('Enter Percent Grade'!F149&gt;90,"3.0",IF('Enter Percent Grade'!F149&gt;87,"2.7",IF('Enter Percent Grade'!F149&gt;84,"2.3",IF('Enter Percent Grade'!F149&gt;81,"2.0",IF('Enter Percent Grade'!F149&gt;77,"1.7",IF('Enter Percent Grade'!F149&gt;74,"1.3",IF('Enter Percent Grade'!F149&gt;72,"1.0",IF('Enter Percent Grade'!F149&gt;71,"0.7",IF('Enter Percent Grade'!F149&gt;69,"0.3","0.0"))))))))))))))</f>
        <v>0</v>
      </c>
      <c r="G149" s="1" t="b">
        <f>IF(NOT(ISBLANK('Enter Percent Grade'!G149)),_xlfn.NUMBERVALUE(IF('Enter Percent Grade'!G149&gt;98,"4.0",IF('Enter Percent Grade'!G149&gt;95,"3.7",IF('Enter Percent Grade'!G149&gt;92,"3.3",IF('Enter Percent Grade'!G149&gt;90,"3.0",IF('Enter Percent Grade'!G149&gt;87,"2.7",IF('Enter Percent Grade'!G149&gt;84,"2.3",IF('Enter Percent Grade'!G149&gt;81,"2.0",IF('Enter Percent Grade'!G149&gt;77,"1.7",IF('Enter Percent Grade'!G149&gt;74,"1.3",IF('Enter Percent Grade'!G149&gt;72,"1.0",IF('Enter Percent Grade'!G149&gt;71,"0.7",IF('Enter Percent Grade'!G149&gt;69,"0.3","0.0"))))))))))))))</f>
        <v>0</v>
      </c>
      <c r="I149" s="1" t="e">
        <f t="shared" si="2"/>
        <v>#DIV/0!</v>
      </c>
    </row>
    <row r="150" spans="1:9" x14ac:dyDescent="0.35">
      <c r="A150">
        <f>'Enter Percent Grade'!A150</f>
        <v>0</v>
      </c>
      <c r="B150" s="1" t="b">
        <f>IF(NOT(ISBLANK('Enter Percent Grade'!B150)),_xlfn.NUMBERVALUE(IF('Enter Percent Grade'!B150&gt;98,"4.0",IF('Enter Percent Grade'!B150&gt;95,"3.7",IF('Enter Percent Grade'!B150&gt;92,"3.3",IF('Enter Percent Grade'!B150&gt;90,"3.0",IF('Enter Percent Grade'!B150&gt;87,"2.7",IF('Enter Percent Grade'!B150&gt;84,"2.3",IF('Enter Percent Grade'!B150&gt;81,"2.0",IF('Enter Percent Grade'!B150&gt;77,"1.7",IF('Enter Percent Grade'!B150&gt;74,"1.3",IF('Enter Percent Grade'!B150&gt;72,"1.0",IF('Enter Percent Grade'!B150&gt;71,"0.7",IF('Enter Percent Grade'!B150&gt;69,"0.3","0.0"))))))))))))))</f>
        <v>0</v>
      </c>
      <c r="C150" s="1" t="b">
        <f>IF(NOT(ISBLANK('Enter Percent Grade'!C150)),_xlfn.NUMBERVALUE(IF('Enter Percent Grade'!C150&gt;98,"4.0",IF('Enter Percent Grade'!C150&gt;95,"3.7",IF('Enter Percent Grade'!C150&gt;92,"3.3",IF('Enter Percent Grade'!C150&gt;90,"3.0",IF('Enter Percent Grade'!C150&gt;87,"2.7",IF('Enter Percent Grade'!C150&gt;84,"2.3",IF('Enter Percent Grade'!C150&gt;81,"2.0",IF('Enter Percent Grade'!C150&gt;77,"1.7",IF('Enter Percent Grade'!C150&gt;74,"1.3",IF('Enter Percent Grade'!C150&gt;72,"1.0",IF('Enter Percent Grade'!C150&gt;71,"0.7",IF('Enter Percent Grade'!C150&gt;69,"0.3","0.0"))))))))))))))</f>
        <v>0</v>
      </c>
      <c r="D150" s="1" t="b">
        <f>IF(NOT(ISBLANK('Enter Percent Grade'!D150)),_xlfn.NUMBERVALUE(IF('Enter Percent Grade'!D150&gt;98,"4.0",IF('Enter Percent Grade'!D150&gt;95,"3.7",IF('Enter Percent Grade'!D150&gt;92,"3.3",IF('Enter Percent Grade'!D150&gt;90,"3.0",IF('Enter Percent Grade'!D150&gt;87,"2.7",IF('Enter Percent Grade'!D150&gt;84,"2.3",IF('Enter Percent Grade'!D150&gt;81,"2.0",IF('Enter Percent Grade'!D150&gt;77,"1.7",IF('Enter Percent Grade'!D150&gt;74,"1.3",IF('Enter Percent Grade'!D150&gt;72,"1.0",IF('Enter Percent Grade'!D150&gt;71,"0.7",IF('Enter Percent Grade'!D150&gt;69,"0.3","0.0"))))))))))))))</f>
        <v>0</v>
      </c>
      <c r="E150" s="1" t="b">
        <f>IF(NOT(ISBLANK('Enter Percent Grade'!E150)),_xlfn.NUMBERVALUE(IF('Enter Percent Grade'!E150&gt;98,"4.0",IF('Enter Percent Grade'!E150&gt;95,"3.7",IF('Enter Percent Grade'!E150&gt;92,"3.3",IF('Enter Percent Grade'!E150&gt;90,"3.0",IF('Enter Percent Grade'!E150&gt;87,"2.7",IF('Enter Percent Grade'!E150&gt;84,"2.3",IF('Enter Percent Grade'!E150&gt;81,"2.0",IF('Enter Percent Grade'!E150&gt;77,"1.7",IF('Enter Percent Grade'!E150&gt;74,"1.3",IF('Enter Percent Grade'!E150&gt;72,"1.0",IF('Enter Percent Grade'!E150&gt;71,"0.7",IF('Enter Percent Grade'!E150&gt;69,"0.3","0.0"))))))))))))))</f>
        <v>0</v>
      </c>
      <c r="F150" s="1" t="b">
        <f>IF(NOT(ISBLANK('Enter Percent Grade'!F150)),_xlfn.NUMBERVALUE(IF('Enter Percent Grade'!F150&gt;98,"4.0",IF('Enter Percent Grade'!F150&gt;95,"3.7",IF('Enter Percent Grade'!F150&gt;92,"3.3",IF('Enter Percent Grade'!F150&gt;90,"3.0",IF('Enter Percent Grade'!F150&gt;87,"2.7",IF('Enter Percent Grade'!F150&gt;84,"2.3",IF('Enter Percent Grade'!F150&gt;81,"2.0",IF('Enter Percent Grade'!F150&gt;77,"1.7",IF('Enter Percent Grade'!F150&gt;74,"1.3",IF('Enter Percent Grade'!F150&gt;72,"1.0",IF('Enter Percent Grade'!F150&gt;71,"0.7",IF('Enter Percent Grade'!F150&gt;69,"0.3","0.0"))))))))))))))</f>
        <v>0</v>
      </c>
      <c r="G150" s="1" t="b">
        <f>IF(NOT(ISBLANK('Enter Percent Grade'!G150)),_xlfn.NUMBERVALUE(IF('Enter Percent Grade'!G150&gt;98,"4.0",IF('Enter Percent Grade'!G150&gt;95,"3.7",IF('Enter Percent Grade'!G150&gt;92,"3.3",IF('Enter Percent Grade'!G150&gt;90,"3.0",IF('Enter Percent Grade'!G150&gt;87,"2.7",IF('Enter Percent Grade'!G150&gt;84,"2.3",IF('Enter Percent Grade'!G150&gt;81,"2.0",IF('Enter Percent Grade'!G150&gt;77,"1.7",IF('Enter Percent Grade'!G150&gt;74,"1.3",IF('Enter Percent Grade'!G150&gt;72,"1.0",IF('Enter Percent Grade'!G150&gt;71,"0.7",IF('Enter Percent Grade'!G150&gt;69,"0.3","0.0"))))))))))))))</f>
        <v>0</v>
      </c>
      <c r="I150" s="1" t="e">
        <f t="shared" si="2"/>
        <v>#DIV/0!</v>
      </c>
    </row>
    <row r="151" spans="1:9" x14ac:dyDescent="0.35">
      <c r="A151">
        <f>'Enter Percent Grade'!A151</f>
        <v>0</v>
      </c>
      <c r="B151" s="1" t="b">
        <f>IF(NOT(ISBLANK('Enter Percent Grade'!B151)),_xlfn.NUMBERVALUE(IF('Enter Percent Grade'!B151&gt;98,"4.0",IF('Enter Percent Grade'!B151&gt;95,"3.7",IF('Enter Percent Grade'!B151&gt;92,"3.3",IF('Enter Percent Grade'!B151&gt;90,"3.0",IF('Enter Percent Grade'!B151&gt;87,"2.7",IF('Enter Percent Grade'!B151&gt;84,"2.3",IF('Enter Percent Grade'!B151&gt;81,"2.0",IF('Enter Percent Grade'!B151&gt;77,"1.7",IF('Enter Percent Grade'!B151&gt;74,"1.3",IF('Enter Percent Grade'!B151&gt;72,"1.0",IF('Enter Percent Grade'!B151&gt;71,"0.7",IF('Enter Percent Grade'!B151&gt;69,"0.3","0.0"))))))))))))))</f>
        <v>0</v>
      </c>
      <c r="C151" s="1" t="b">
        <f>IF(NOT(ISBLANK('Enter Percent Grade'!C151)),_xlfn.NUMBERVALUE(IF('Enter Percent Grade'!C151&gt;98,"4.0",IF('Enter Percent Grade'!C151&gt;95,"3.7",IF('Enter Percent Grade'!C151&gt;92,"3.3",IF('Enter Percent Grade'!C151&gt;90,"3.0",IF('Enter Percent Grade'!C151&gt;87,"2.7",IF('Enter Percent Grade'!C151&gt;84,"2.3",IF('Enter Percent Grade'!C151&gt;81,"2.0",IF('Enter Percent Grade'!C151&gt;77,"1.7",IF('Enter Percent Grade'!C151&gt;74,"1.3",IF('Enter Percent Grade'!C151&gt;72,"1.0",IF('Enter Percent Grade'!C151&gt;71,"0.7",IF('Enter Percent Grade'!C151&gt;69,"0.3","0.0"))))))))))))))</f>
        <v>0</v>
      </c>
      <c r="D151" s="1" t="b">
        <f>IF(NOT(ISBLANK('Enter Percent Grade'!D151)),_xlfn.NUMBERVALUE(IF('Enter Percent Grade'!D151&gt;98,"4.0",IF('Enter Percent Grade'!D151&gt;95,"3.7",IF('Enter Percent Grade'!D151&gt;92,"3.3",IF('Enter Percent Grade'!D151&gt;90,"3.0",IF('Enter Percent Grade'!D151&gt;87,"2.7",IF('Enter Percent Grade'!D151&gt;84,"2.3",IF('Enter Percent Grade'!D151&gt;81,"2.0",IF('Enter Percent Grade'!D151&gt;77,"1.7",IF('Enter Percent Grade'!D151&gt;74,"1.3",IF('Enter Percent Grade'!D151&gt;72,"1.0",IF('Enter Percent Grade'!D151&gt;71,"0.7",IF('Enter Percent Grade'!D151&gt;69,"0.3","0.0"))))))))))))))</f>
        <v>0</v>
      </c>
      <c r="E151" s="1" t="b">
        <f>IF(NOT(ISBLANK('Enter Percent Grade'!E151)),_xlfn.NUMBERVALUE(IF('Enter Percent Grade'!E151&gt;98,"4.0",IF('Enter Percent Grade'!E151&gt;95,"3.7",IF('Enter Percent Grade'!E151&gt;92,"3.3",IF('Enter Percent Grade'!E151&gt;90,"3.0",IF('Enter Percent Grade'!E151&gt;87,"2.7",IF('Enter Percent Grade'!E151&gt;84,"2.3",IF('Enter Percent Grade'!E151&gt;81,"2.0",IF('Enter Percent Grade'!E151&gt;77,"1.7",IF('Enter Percent Grade'!E151&gt;74,"1.3",IF('Enter Percent Grade'!E151&gt;72,"1.0",IF('Enter Percent Grade'!E151&gt;71,"0.7",IF('Enter Percent Grade'!E151&gt;69,"0.3","0.0"))))))))))))))</f>
        <v>0</v>
      </c>
      <c r="F151" s="1" t="b">
        <f>IF(NOT(ISBLANK('Enter Percent Grade'!F151)),_xlfn.NUMBERVALUE(IF('Enter Percent Grade'!F151&gt;98,"4.0",IF('Enter Percent Grade'!F151&gt;95,"3.7",IF('Enter Percent Grade'!F151&gt;92,"3.3",IF('Enter Percent Grade'!F151&gt;90,"3.0",IF('Enter Percent Grade'!F151&gt;87,"2.7",IF('Enter Percent Grade'!F151&gt;84,"2.3",IF('Enter Percent Grade'!F151&gt;81,"2.0",IF('Enter Percent Grade'!F151&gt;77,"1.7",IF('Enter Percent Grade'!F151&gt;74,"1.3",IF('Enter Percent Grade'!F151&gt;72,"1.0",IF('Enter Percent Grade'!F151&gt;71,"0.7",IF('Enter Percent Grade'!F151&gt;69,"0.3","0.0"))))))))))))))</f>
        <v>0</v>
      </c>
      <c r="G151" s="1" t="b">
        <f>IF(NOT(ISBLANK('Enter Percent Grade'!G151)),_xlfn.NUMBERVALUE(IF('Enter Percent Grade'!G151&gt;98,"4.0",IF('Enter Percent Grade'!G151&gt;95,"3.7",IF('Enter Percent Grade'!G151&gt;92,"3.3",IF('Enter Percent Grade'!G151&gt;90,"3.0",IF('Enter Percent Grade'!G151&gt;87,"2.7",IF('Enter Percent Grade'!G151&gt;84,"2.3",IF('Enter Percent Grade'!G151&gt;81,"2.0",IF('Enter Percent Grade'!G151&gt;77,"1.7",IF('Enter Percent Grade'!G151&gt;74,"1.3",IF('Enter Percent Grade'!G151&gt;72,"1.0",IF('Enter Percent Grade'!G151&gt;71,"0.7",IF('Enter Percent Grade'!G151&gt;69,"0.3","0.0"))))))))))))))</f>
        <v>0</v>
      </c>
      <c r="I151" s="1" t="e">
        <f t="shared" si="2"/>
        <v>#DIV/0!</v>
      </c>
    </row>
    <row r="152" spans="1:9" x14ac:dyDescent="0.35">
      <c r="A152">
        <f>'Enter Percent Grade'!A152</f>
        <v>0</v>
      </c>
      <c r="B152" s="1" t="b">
        <f>IF(NOT(ISBLANK('Enter Percent Grade'!B152)),_xlfn.NUMBERVALUE(IF('Enter Percent Grade'!B152&gt;98,"4.0",IF('Enter Percent Grade'!B152&gt;95,"3.7",IF('Enter Percent Grade'!B152&gt;92,"3.3",IF('Enter Percent Grade'!B152&gt;90,"3.0",IF('Enter Percent Grade'!B152&gt;87,"2.7",IF('Enter Percent Grade'!B152&gt;84,"2.3",IF('Enter Percent Grade'!B152&gt;81,"2.0",IF('Enter Percent Grade'!B152&gt;77,"1.7",IF('Enter Percent Grade'!B152&gt;74,"1.3",IF('Enter Percent Grade'!B152&gt;72,"1.0",IF('Enter Percent Grade'!B152&gt;71,"0.7",IF('Enter Percent Grade'!B152&gt;69,"0.3","0.0"))))))))))))))</f>
        <v>0</v>
      </c>
      <c r="C152" s="1" t="b">
        <f>IF(NOT(ISBLANK('Enter Percent Grade'!C152)),_xlfn.NUMBERVALUE(IF('Enter Percent Grade'!C152&gt;98,"4.0",IF('Enter Percent Grade'!C152&gt;95,"3.7",IF('Enter Percent Grade'!C152&gt;92,"3.3",IF('Enter Percent Grade'!C152&gt;90,"3.0",IF('Enter Percent Grade'!C152&gt;87,"2.7",IF('Enter Percent Grade'!C152&gt;84,"2.3",IF('Enter Percent Grade'!C152&gt;81,"2.0",IF('Enter Percent Grade'!C152&gt;77,"1.7",IF('Enter Percent Grade'!C152&gt;74,"1.3",IF('Enter Percent Grade'!C152&gt;72,"1.0",IF('Enter Percent Grade'!C152&gt;71,"0.7",IF('Enter Percent Grade'!C152&gt;69,"0.3","0.0"))))))))))))))</f>
        <v>0</v>
      </c>
      <c r="D152" s="1" t="b">
        <f>IF(NOT(ISBLANK('Enter Percent Grade'!D152)),_xlfn.NUMBERVALUE(IF('Enter Percent Grade'!D152&gt;98,"4.0",IF('Enter Percent Grade'!D152&gt;95,"3.7",IF('Enter Percent Grade'!D152&gt;92,"3.3",IF('Enter Percent Grade'!D152&gt;90,"3.0",IF('Enter Percent Grade'!D152&gt;87,"2.7",IF('Enter Percent Grade'!D152&gt;84,"2.3",IF('Enter Percent Grade'!D152&gt;81,"2.0",IF('Enter Percent Grade'!D152&gt;77,"1.7",IF('Enter Percent Grade'!D152&gt;74,"1.3",IF('Enter Percent Grade'!D152&gt;72,"1.0",IF('Enter Percent Grade'!D152&gt;71,"0.7",IF('Enter Percent Grade'!D152&gt;69,"0.3","0.0"))))))))))))))</f>
        <v>0</v>
      </c>
      <c r="E152" s="1" t="b">
        <f>IF(NOT(ISBLANK('Enter Percent Grade'!E152)),_xlfn.NUMBERVALUE(IF('Enter Percent Grade'!E152&gt;98,"4.0",IF('Enter Percent Grade'!E152&gt;95,"3.7",IF('Enter Percent Grade'!E152&gt;92,"3.3",IF('Enter Percent Grade'!E152&gt;90,"3.0",IF('Enter Percent Grade'!E152&gt;87,"2.7",IF('Enter Percent Grade'!E152&gt;84,"2.3",IF('Enter Percent Grade'!E152&gt;81,"2.0",IF('Enter Percent Grade'!E152&gt;77,"1.7",IF('Enter Percent Grade'!E152&gt;74,"1.3",IF('Enter Percent Grade'!E152&gt;72,"1.0",IF('Enter Percent Grade'!E152&gt;71,"0.7",IF('Enter Percent Grade'!E152&gt;69,"0.3","0.0"))))))))))))))</f>
        <v>0</v>
      </c>
      <c r="F152" s="1" t="b">
        <f>IF(NOT(ISBLANK('Enter Percent Grade'!F152)),_xlfn.NUMBERVALUE(IF('Enter Percent Grade'!F152&gt;98,"4.0",IF('Enter Percent Grade'!F152&gt;95,"3.7",IF('Enter Percent Grade'!F152&gt;92,"3.3",IF('Enter Percent Grade'!F152&gt;90,"3.0",IF('Enter Percent Grade'!F152&gt;87,"2.7",IF('Enter Percent Grade'!F152&gt;84,"2.3",IF('Enter Percent Grade'!F152&gt;81,"2.0",IF('Enter Percent Grade'!F152&gt;77,"1.7",IF('Enter Percent Grade'!F152&gt;74,"1.3",IF('Enter Percent Grade'!F152&gt;72,"1.0",IF('Enter Percent Grade'!F152&gt;71,"0.7",IF('Enter Percent Grade'!F152&gt;69,"0.3","0.0"))))))))))))))</f>
        <v>0</v>
      </c>
      <c r="G152" s="1" t="b">
        <f>IF(NOT(ISBLANK('Enter Percent Grade'!G152)),_xlfn.NUMBERVALUE(IF('Enter Percent Grade'!G152&gt;98,"4.0",IF('Enter Percent Grade'!G152&gt;95,"3.7",IF('Enter Percent Grade'!G152&gt;92,"3.3",IF('Enter Percent Grade'!G152&gt;90,"3.0",IF('Enter Percent Grade'!G152&gt;87,"2.7",IF('Enter Percent Grade'!G152&gt;84,"2.3",IF('Enter Percent Grade'!G152&gt;81,"2.0",IF('Enter Percent Grade'!G152&gt;77,"1.7",IF('Enter Percent Grade'!G152&gt;74,"1.3",IF('Enter Percent Grade'!G152&gt;72,"1.0",IF('Enter Percent Grade'!G152&gt;71,"0.7",IF('Enter Percent Grade'!G152&gt;69,"0.3","0.0"))))))))))))))</f>
        <v>0</v>
      </c>
      <c r="I152" s="1" t="e">
        <f t="shared" si="2"/>
        <v>#DIV/0!</v>
      </c>
    </row>
    <row r="153" spans="1:9" x14ac:dyDescent="0.35">
      <c r="A153">
        <f>'Enter Percent Grade'!A153</f>
        <v>0</v>
      </c>
      <c r="B153" s="1" t="b">
        <f>IF(NOT(ISBLANK('Enter Percent Grade'!B153)),_xlfn.NUMBERVALUE(IF('Enter Percent Grade'!B153&gt;98,"4.0",IF('Enter Percent Grade'!B153&gt;95,"3.7",IF('Enter Percent Grade'!B153&gt;92,"3.3",IF('Enter Percent Grade'!B153&gt;90,"3.0",IF('Enter Percent Grade'!B153&gt;87,"2.7",IF('Enter Percent Grade'!B153&gt;84,"2.3",IF('Enter Percent Grade'!B153&gt;81,"2.0",IF('Enter Percent Grade'!B153&gt;77,"1.7",IF('Enter Percent Grade'!B153&gt;74,"1.3",IF('Enter Percent Grade'!B153&gt;72,"1.0",IF('Enter Percent Grade'!B153&gt;71,"0.7",IF('Enter Percent Grade'!B153&gt;69,"0.3","0.0"))))))))))))))</f>
        <v>0</v>
      </c>
      <c r="C153" s="1" t="b">
        <f>IF(NOT(ISBLANK('Enter Percent Grade'!C153)),_xlfn.NUMBERVALUE(IF('Enter Percent Grade'!C153&gt;98,"4.0",IF('Enter Percent Grade'!C153&gt;95,"3.7",IF('Enter Percent Grade'!C153&gt;92,"3.3",IF('Enter Percent Grade'!C153&gt;90,"3.0",IF('Enter Percent Grade'!C153&gt;87,"2.7",IF('Enter Percent Grade'!C153&gt;84,"2.3",IF('Enter Percent Grade'!C153&gt;81,"2.0",IF('Enter Percent Grade'!C153&gt;77,"1.7",IF('Enter Percent Grade'!C153&gt;74,"1.3",IF('Enter Percent Grade'!C153&gt;72,"1.0",IF('Enter Percent Grade'!C153&gt;71,"0.7",IF('Enter Percent Grade'!C153&gt;69,"0.3","0.0"))))))))))))))</f>
        <v>0</v>
      </c>
      <c r="D153" s="1" t="b">
        <f>IF(NOT(ISBLANK('Enter Percent Grade'!D153)),_xlfn.NUMBERVALUE(IF('Enter Percent Grade'!D153&gt;98,"4.0",IF('Enter Percent Grade'!D153&gt;95,"3.7",IF('Enter Percent Grade'!D153&gt;92,"3.3",IF('Enter Percent Grade'!D153&gt;90,"3.0",IF('Enter Percent Grade'!D153&gt;87,"2.7",IF('Enter Percent Grade'!D153&gt;84,"2.3",IF('Enter Percent Grade'!D153&gt;81,"2.0",IF('Enter Percent Grade'!D153&gt;77,"1.7",IF('Enter Percent Grade'!D153&gt;74,"1.3",IF('Enter Percent Grade'!D153&gt;72,"1.0",IF('Enter Percent Grade'!D153&gt;71,"0.7",IF('Enter Percent Grade'!D153&gt;69,"0.3","0.0"))))))))))))))</f>
        <v>0</v>
      </c>
      <c r="E153" s="1" t="b">
        <f>IF(NOT(ISBLANK('Enter Percent Grade'!E153)),_xlfn.NUMBERVALUE(IF('Enter Percent Grade'!E153&gt;98,"4.0",IF('Enter Percent Grade'!E153&gt;95,"3.7",IF('Enter Percent Grade'!E153&gt;92,"3.3",IF('Enter Percent Grade'!E153&gt;90,"3.0",IF('Enter Percent Grade'!E153&gt;87,"2.7",IF('Enter Percent Grade'!E153&gt;84,"2.3",IF('Enter Percent Grade'!E153&gt;81,"2.0",IF('Enter Percent Grade'!E153&gt;77,"1.7",IF('Enter Percent Grade'!E153&gt;74,"1.3",IF('Enter Percent Grade'!E153&gt;72,"1.0",IF('Enter Percent Grade'!E153&gt;71,"0.7",IF('Enter Percent Grade'!E153&gt;69,"0.3","0.0"))))))))))))))</f>
        <v>0</v>
      </c>
      <c r="F153" s="1" t="b">
        <f>IF(NOT(ISBLANK('Enter Percent Grade'!F153)),_xlfn.NUMBERVALUE(IF('Enter Percent Grade'!F153&gt;98,"4.0",IF('Enter Percent Grade'!F153&gt;95,"3.7",IF('Enter Percent Grade'!F153&gt;92,"3.3",IF('Enter Percent Grade'!F153&gt;90,"3.0",IF('Enter Percent Grade'!F153&gt;87,"2.7",IF('Enter Percent Grade'!F153&gt;84,"2.3",IF('Enter Percent Grade'!F153&gt;81,"2.0",IF('Enter Percent Grade'!F153&gt;77,"1.7",IF('Enter Percent Grade'!F153&gt;74,"1.3",IF('Enter Percent Grade'!F153&gt;72,"1.0",IF('Enter Percent Grade'!F153&gt;71,"0.7",IF('Enter Percent Grade'!F153&gt;69,"0.3","0.0"))))))))))))))</f>
        <v>0</v>
      </c>
      <c r="G153" s="1" t="b">
        <f>IF(NOT(ISBLANK('Enter Percent Grade'!G153)),_xlfn.NUMBERVALUE(IF('Enter Percent Grade'!G153&gt;98,"4.0",IF('Enter Percent Grade'!G153&gt;95,"3.7",IF('Enter Percent Grade'!G153&gt;92,"3.3",IF('Enter Percent Grade'!G153&gt;90,"3.0",IF('Enter Percent Grade'!G153&gt;87,"2.7",IF('Enter Percent Grade'!G153&gt;84,"2.3",IF('Enter Percent Grade'!G153&gt;81,"2.0",IF('Enter Percent Grade'!G153&gt;77,"1.7",IF('Enter Percent Grade'!G153&gt;74,"1.3",IF('Enter Percent Grade'!G153&gt;72,"1.0",IF('Enter Percent Grade'!G153&gt;71,"0.7",IF('Enter Percent Grade'!G153&gt;69,"0.3","0.0"))))))))))))))</f>
        <v>0</v>
      </c>
      <c r="I153" s="1" t="e">
        <f t="shared" si="2"/>
        <v>#DIV/0!</v>
      </c>
    </row>
    <row r="154" spans="1:9" x14ac:dyDescent="0.35">
      <c r="A154">
        <f>'Enter Percent Grade'!A154</f>
        <v>0</v>
      </c>
      <c r="B154" s="1" t="b">
        <f>IF(NOT(ISBLANK('Enter Percent Grade'!B154)),_xlfn.NUMBERVALUE(IF('Enter Percent Grade'!B154&gt;98,"4.0",IF('Enter Percent Grade'!B154&gt;95,"3.7",IF('Enter Percent Grade'!B154&gt;92,"3.3",IF('Enter Percent Grade'!B154&gt;90,"3.0",IF('Enter Percent Grade'!B154&gt;87,"2.7",IF('Enter Percent Grade'!B154&gt;84,"2.3",IF('Enter Percent Grade'!B154&gt;81,"2.0",IF('Enter Percent Grade'!B154&gt;77,"1.7",IF('Enter Percent Grade'!B154&gt;74,"1.3",IF('Enter Percent Grade'!B154&gt;72,"1.0",IF('Enter Percent Grade'!B154&gt;71,"0.7",IF('Enter Percent Grade'!B154&gt;69,"0.3","0.0"))))))))))))))</f>
        <v>0</v>
      </c>
      <c r="C154" s="1" t="b">
        <f>IF(NOT(ISBLANK('Enter Percent Grade'!C154)),_xlfn.NUMBERVALUE(IF('Enter Percent Grade'!C154&gt;98,"4.0",IF('Enter Percent Grade'!C154&gt;95,"3.7",IF('Enter Percent Grade'!C154&gt;92,"3.3",IF('Enter Percent Grade'!C154&gt;90,"3.0",IF('Enter Percent Grade'!C154&gt;87,"2.7",IF('Enter Percent Grade'!C154&gt;84,"2.3",IF('Enter Percent Grade'!C154&gt;81,"2.0",IF('Enter Percent Grade'!C154&gt;77,"1.7",IF('Enter Percent Grade'!C154&gt;74,"1.3",IF('Enter Percent Grade'!C154&gt;72,"1.0",IF('Enter Percent Grade'!C154&gt;71,"0.7",IF('Enter Percent Grade'!C154&gt;69,"0.3","0.0"))))))))))))))</f>
        <v>0</v>
      </c>
      <c r="D154" s="1" t="b">
        <f>IF(NOT(ISBLANK('Enter Percent Grade'!D154)),_xlfn.NUMBERVALUE(IF('Enter Percent Grade'!D154&gt;98,"4.0",IF('Enter Percent Grade'!D154&gt;95,"3.7",IF('Enter Percent Grade'!D154&gt;92,"3.3",IF('Enter Percent Grade'!D154&gt;90,"3.0",IF('Enter Percent Grade'!D154&gt;87,"2.7",IF('Enter Percent Grade'!D154&gt;84,"2.3",IF('Enter Percent Grade'!D154&gt;81,"2.0",IF('Enter Percent Grade'!D154&gt;77,"1.7",IF('Enter Percent Grade'!D154&gt;74,"1.3",IF('Enter Percent Grade'!D154&gt;72,"1.0",IF('Enter Percent Grade'!D154&gt;71,"0.7",IF('Enter Percent Grade'!D154&gt;69,"0.3","0.0"))))))))))))))</f>
        <v>0</v>
      </c>
      <c r="E154" s="1" t="b">
        <f>IF(NOT(ISBLANK('Enter Percent Grade'!E154)),_xlfn.NUMBERVALUE(IF('Enter Percent Grade'!E154&gt;98,"4.0",IF('Enter Percent Grade'!E154&gt;95,"3.7",IF('Enter Percent Grade'!E154&gt;92,"3.3",IF('Enter Percent Grade'!E154&gt;90,"3.0",IF('Enter Percent Grade'!E154&gt;87,"2.7",IF('Enter Percent Grade'!E154&gt;84,"2.3",IF('Enter Percent Grade'!E154&gt;81,"2.0",IF('Enter Percent Grade'!E154&gt;77,"1.7",IF('Enter Percent Grade'!E154&gt;74,"1.3",IF('Enter Percent Grade'!E154&gt;72,"1.0",IF('Enter Percent Grade'!E154&gt;71,"0.7",IF('Enter Percent Grade'!E154&gt;69,"0.3","0.0"))))))))))))))</f>
        <v>0</v>
      </c>
      <c r="F154" s="1" t="b">
        <f>IF(NOT(ISBLANK('Enter Percent Grade'!F154)),_xlfn.NUMBERVALUE(IF('Enter Percent Grade'!F154&gt;98,"4.0",IF('Enter Percent Grade'!F154&gt;95,"3.7",IF('Enter Percent Grade'!F154&gt;92,"3.3",IF('Enter Percent Grade'!F154&gt;90,"3.0",IF('Enter Percent Grade'!F154&gt;87,"2.7",IF('Enter Percent Grade'!F154&gt;84,"2.3",IF('Enter Percent Grade'!F154&gt;81,"2.0",IF('Enter Percent Grade'!F154&gt;77,"1.7",IF('Enter Percent Grade'!F154&gt;74,"1.3",IF('Enter Percent Grade'!F154&gt;72,"1.0",IF('Enter Percent Grade'!F154&gt;71,"0.7",IF('Enter Percent Grade'!F154&gt;69,"0.3","0.0"))))))))))))))</f>
        <v>0</v>
      </c>
      <c r="G154" s="1" t="b">
        <f>IF(NOT(ISBLANK('Enter Percent Grade'!G154)),_xlfn.NUMBERVALUE(IF('Enter Percent Grade'!G154&gt;98,"4.0",IF('Enter Percent Grade'!G154&gt;95,"3.7",IF('Enter Percent Grade'!G154&gt;92,"3.3",IF('Enter Percent Grade'!G154&gt;90,"3.0",IF('Enter Percent Grade'!G154&gt;87,"2.7",IF('Enter Percent Grade'!G154&gt;84,"2.3",IF('Enter Percent Grade'!G154&gt;81,"2.0",IF('Enter Percent Grade'!G154&gt;77,"1.7",IF('Enter Percent Grade'!G154&gt;74,"1.3",IF('Enter Percent Grade'!G154&gt;72,"1.0",IF('Enter Percent Grade'!G154&gt;71,"0.7",IF('Enter Percent Grade'!G154&gt;69,"0.3","0.0"))))))))))))))</f>
        <v>0</v>
      </c>
      <c r="I154" s="1" t="e">
        <f t="shared" si="2"/>
        <v>#DIV/0!</v>
      </c>
    </row>
    <row r="155" spans="1:9" x14ac:dyDescent="0.35">
      <c r="A155">
        <f>'Enter Percent Grade'!A155</f>
        <v>0</v>
      </c>
      <c r="B155" s="1" t="b">
        <f>IF(NOT(ISBLANK('Enter Percent Grade'!B155)),_xlfn.NUMBERVALUE(IF('Enter Percent Grade'!B155&gt;98,"4.0",IF('Enter Percent Grade'!B155&gt;95,"3.7",IF('Enter Percent Grade'!B155&gt;92,"3.3",IF('Enter Percent Grade'!B155&gt;90,"3.0",IF('Enter Percent Grade'!B155&gt;87,"2.7",IF('Enter Percent Grade'!B155&gt;84,"2.3",IF('Enter Percent Grade'!B155&gt;81,"2.0",IF('Enter Percent Grade'!B155&gt;77,"1.7",IF('Enter Percent Grade'!B155&gt;74,"1.3",IF('Enter Percent Grade'!B155&gt;72,"1.0",IF('Enter Percent Grade'!B155&gt;71,"0.7",IF('Enter Percent Grade'!B155&gt;69,"0.3","0.0"))))))))))))))</f>
        <v>0</v>
      </c>
      <c r="C155" s="1" t="b">
        <f>IF(NOT(ISBLANK('Enter Percent Grade'!C155)),_xlfn.NUMBERVALUE(IF('Enter Percent Grade'!C155&gt;98,"4.0",IF('Enter Percent Grade'!C155&gt;95,"3.7",IF('Enter Percent Grade'!C155&gt;92,"3.3",IF('Enter Percent Grade'!C155&gt;90,"3.0",IF('Enter Percent Grade'!C155&gt;87,"2.7",IF('Enter Percent Grade'!C155&gt;84,"2.3",IF('Enter Percent Grade'!C155&gt;81,"2.0",IF('Enter Percent Grade'!C155&gt;77,"1.7",IF('Enter Percent Grade'!C155&gt;74,"1.3",IF('Enter Percent Grade'!C155&gt;72,"1.0",IF('Enter Percent Grade'!C155&gt;71,"0.7",IF('Enter Percent Grade'!C155&gt;69,"0.3","0.0"))))))))))))))</f>
        <v>0</v>
      </c>
      <c r="D155" s="1" t="b">
        <f>IF(NOT(ISBLANK('Enter Percent Grade'!D155)),_xlfn.NUMBERVALUE(IF('Enter Percent Grade'!D155&gt;98,"4.0",IF('Enter Percent Grade'!D155&gt;95,"3.7",IF('Enter Percent Grade'!D155&gt;92,"3.3",IF('Enter Percent Grade'!D155&gt;90,"3.0",IF('Enter Percent Grade'!D155&gt;87,"2.7",IF('Enter Percent Grade'!D155&gt;84,"2.3",IF('Enter Percent Grade'!D155&gt;81,"2.0",IF('Enter Percent Grade'!D155&gt;77,"1.7",IF('Enter Percent Grade'!D155&gt;74,"1.3",IF('Enter Percent Grade'!D155&gt;72,"1.0",IF('Enter Percent Grade'!D155&gt;71,"0.7",IF('Enter Percent Grade'!D155&gt;69,"0.3","0.0"))))))))))))))</f>
        <v>0</v>
      </c>
      <c r="E155" s="1" t="b">
        <f>IF(NOT(ISBLANK('Enter Percent Grade'!E155)),_xlfn.NUMBERVALUE(IF('Enter Percent Grade'!E155&gt;98,"4.0",IF('Enter Percent Grade'!E155&gt;95,"3.7",IF('Enter Percent Grade'!E155&gt;92,"3.3",IF('Enter Percent Grade'!E155&gt;90,"3.0",IF('Enter Percent Grade'!E155&gt;87,"2.7",IF('Enter Percent Grade'!E155&gt;84,"2.3",IF('Enter Percent Grade'!E155&gt;81,"2.0",IF('Enter Percent Grade'!E155&gt;77,"1.7",IF('Enter Percent Grade'!E155&gt;74,"1.3",IF('Enter Percent Grade'!E155&gt;72,"1.0",IF('Enter Percent Grade'!E155&gt;71,"0.7",IF('Enter Percent Grade'!E155&gt;69,"0.3","0.0"))))))))))))))</f>
        <v>0</v>
      </c>
      <c r="F155" s="1" t="b">
        <f>IF(NOT(ISBLANK('Enter Percent Grade'!F155)),_xlfn.NUMBERVALUE(IF('Enter Percent Grade'!F155&gt;98,"4.0",IF('Enter Percent Grade'!F155&gt;95,"3.7",IF('Enter Percent Grade'!F155&gt;92,"3.3",IF('Enter Percent Grade'!F155&gt;90,"3.0",IF('Enter Percent Grade'!F155&gt;87,"2.7",IF('Enter Percent Grade'!F155&gt;84,"2.3",IF('Enter Percent Grade'!F155&gt;81,"2.0",IF('Enter Percent Grade'!F155&gt;77,"1.7",IF('Enter Percent Grade'!F155&gt;74,"1.3",IF('Enter Percent Grade'!F155&gt;72,"1.0",IF('Enter Percent Grade'!F155&gt;71,"0.7",IF('Enter Percent Grade'!F155&gt;69,"0.3","0.0"))))))))))))))</f>
        <v>0</v>
      </c>
      <c r="G155" s="1" t="b">
        <f>IF(NOT(ISBLANK('Enter Percent Grade'!G155)),_xlfn.NUMBERVALUE(IF('Enter Percent Grade'!G155&gt;98,"4.0",IF('Enter Percent Grade'!G155&gt;95,"3.7",IF('Enter Percent Grade'!G155&gt;92,"3.3",IF('Enter Percent Grade'!G155&gt;90,"3.0",IF('Enter Percent Grade'!G155&gt;87,"2.7",IF('Enter Percent Grade'!G155&gt;84,"2.3",IF('Enter Percent Grade'!G155&gt;81,"2.0",IF('Enter Percent Grade'!G155&gt;77,"1.7",IF('Enter Percent Grade'!G155&gt;74,"1.3",IF('Enter Percent Grade'!G155&gt;72,"1.0",IF('Enter Percent Grade'!G155&gt;71,"0.7",IF('Enter Percent Grade'!G155&gt;69,"0.3","0.0"))))))))))))))</f>
        <v>0</v>
      </c>
      <c r="I155" s="1" t="e">
        <f t="shared" si="2"/>
        <v>#DIV/0!</v>
      </c>
    </row>
    <row r="156" spans="1:9" x14ac:dyDescent="0.35">
      <c r="A156">
        <f>'Enter Percent Grade'!A156</f>
        <v>0</v>
      </c>
      <c r="B156" s="1" t="b">
        <f>IF(NOT(ISBLANK('Enter Percent Grade'!B156)),_xlfn.NUMBERVALUE(IF('Enter Percent Grade'!B156&gt;98,"4.0",IF('Enter Percent Grade'!B156&gt;95,"3.7",IF('Enter Percent Grade'!B156&gt;92,"3.3",IF('Enter Percent Grade'!B156&gt;90,"3.0",IF('Enter Percent Grade'!B156&gt;87,"2.7",IF('Enter Percent Grade'!B156&gt;84,"2.3",IF('Enter Percent Grade'!B156&gt;81,"2.0",IF('Enter Percent Grade'!B156&gt;77,"1.7",IF('Enter Percent Grade'!B156&gt;74,"1.3",IF('Enter Percent Grade'!B156&gt;72,"1.0",IF('Enter Percent Grade'!B156&gt;71,"0.7",IF('Enter Percent Grade'!B156&gt;69,"0.3","0.0"))))))))))))))</f>
        <v>0</v>
      </c>
      <c r="C156" s="1" t="b">
        <f>IF(NOT(ISBLANK('Enter Percent Grade'!C156)),_xlfn.NUMBERVALUE(IF('Enter Percent Grade'!C156&gt;98,"4.0",IF('Enter Percent Grade'!C156&gt;95,"3.7",IF('Enter Percent Grade'!C156&gt;92,"3.3",IF('Enter Percent Grade'!C156&gt;90,"3.0",IF('Enter Percent Grade'!C156&gt;87,"2.7",IF('Enter Percent Grade'!C156&gt;84,"2.3",IF('Enter Percent Grade'!C156&gt;81,"2.0",IF('Enter Percent Grade'!C156&gt;77,"1.7",IF('Enter Percent Grade'!C156&gt;74,"1.3",IF('Enter Percent Grade'!C156&gt;72,"1.0",IF('Enter Percent Grade'!C156&gt;71,"0.7",IF('Enter Percent Grade'!C156&gt;69,"0.3","0.0"))))))))))))))</f>
        <v>0</v>
      </c>
      <c r="D156" s="1" t="b">
        <f>IF(NOT(ISBLANK('Enter Percent Grade'!D156)),_xlfn.NUMBERVALUE(IF('Enter Percent Grade'!D156&gt;98,"4.0",IF('Enter Percent Grade'!D156&gt;95,"3.7",IF('Enter Percent Grade'!D156&gt;92,"3.3",IF('Enter Percent Grade'!D156&gt;90,"3.0",IF('Enter Percent Grade'!D156&gt;87,"2.7",IF('Enter Percent Grade'!D156&gt;84,"2.3",IF('Enter Percent Grade'!D156&gt;81,"2.0",IF('Enter Percent Grade'!D156&gt;77,"1.7",IF('Enter Percent Grade'!D156&gt;74,"1.3",IF('Enter Percent Grade'!D156&gt;72,"1.0",IF('Enter Percent Grade'!D156&gt;71,"0.7",IF('Enter Percent Grade'!D156&gt;69,"0.3","0.0"))))))))))))))</f>
        <v>0</v>
      </c>
      <c r="E156" s="1" t="b">
        <f>IF(NOT(ISBLANK('Enter Percent Grade'!E156)),_xlfn.NUMBERVALUE(IF('Enter Percent Grade'!E156&gt;98,"4.0",IF('Enter Percent Grade'!E156&gt;95,"3.7",IF('Enter Percent Grade'!E156&gt;92,"3.3",IF('Enter Percent Grade'!E156&gt;90,"3.0",IF('Enter Percent Grade'!E156&gt;87,"2.7",IF('Enter Percent Grade'!E156&gt;84,"2.3",IF('Enter Percent Grade'!E156&gt;81,"2.0",IF('Enter Percent Grade'!E156&gt;77,"1.7",IF('Enter Percent Grade'!E156&gt;74,"1.3",IF('Enter Percent Grade'!E156&gt;72,"1.0",IF('Enter Percent Grade'!E156&gt;71,"0.7",IF('Enter Percent Grade'!E156&gt;69,"0.3","0.0"))))))))))))))</f>
        <v>0</v>
      </c>
      <c r="F156" s="1" t="b">
        <f>IF(NOT(ISBLANK('Enter Percent Grade'!F156)),_xlfn.NUMBERVALUE(IF('Enter Percent Grade'!F156&gt;98,"4.0",IF('Enter Percent Grade'!F156&gt;95,"3.7",IF('Enter Percent Grade'!F156&gt;92,"3.3",IF('Enter Percent Grade'!F156&gt;90,"3.0",IF('Enter Percent Grade'!F156&gt;87,"2.7",IF('Enter Percent Grade'!F156&gt;84,"2.3",IF('Enter Percent Grade'!F156&gt;81,"2.0",IF('Enter Percent Grade'!F156&gt;77,"1.7",IF('Enter Percent Grade'!F156&gt;74,"1.3",IF('Enter Percent Grade'!F156&gt;72,"1.0",IF('Enter Percent Grade'!F156&gt;71,"0.7",IF('Enter Percent Grade'!F156&gt;69,"0.3","0.0"))))))))))))))</f>
        <v>0</v>
      </c>
      <c r="G156" s="1" t="b">
        <f>IF(NOT(ISBLANK('Enter Percent Grade'!G156)),_xlfn.NUMBERVALUE(IF('Enter Percent Grade'!G156&gt;98,"4.0",IF('Enter Percent Grade'!G156&gt;95,"3.7",IF('Enter Percent Grade'!G156&gt;92,"3.3",IF('Enter Percent Grade'!G156&gt;90,"3.0",IF('Enter Percent Grade'!G156&gt;87,"2.7",IF('Enter Percent Grade'!G156&gt;84,"2.3",IF('Enter Percent Grade'!G156&gt;81,"2.0",IF('Enter Percent Grade'!G156&gt;77,"1.7",IF('Enter Percent Grade'!G156&gt;74,"1.3",IF('Enter Percent Grade'!G156&gt;72,"1.0",IF('Enter Percent Grade'!G156&gt;71,"0.7",IF('Enter Percent Grade'!G156&gt;69,"0.3","0.0"))))))))))))))</f>
        <v>0</v>
      </c>
      <c r="I156" s="1" t="e">
        <f t="shared" si="2"/>
        <v>#DIV/0!</v>
      </c>
    </row>
    <row r="157" spans="1:9" x14ac:dyDescent="0.35">
      <c r="A157">
        <f>'Enter Percent Grade'!A157</f>
        <v>0</v>
      </c>
      <c r="B157" s="1" t="b">
        <f>IF(NOT(ISBLANK('Enter Percent Grade'!B157)),_xlfn.NUMBERVALUE(IF('Enter Percent Grade'!B157&gt;98,"4.0",IF('Enter Percent Grade'!B157&gt;95,"3.7",IF('Enter Percent Grade'!B157&gt;92,"3.3",IF('Enter Percent Grade'!B157&gt;90,"3.0",IF('Enter Percent Grade'!B157&gt;87,"2.7",IF('Enter Percent Grade'!B157&gt;84,"2.3",IF('Enter Percent Grade'!B157&gt;81,"2.0",IF('Enter Percent Grade'!B157&gt;77,"1.7",IF('Enter Percent Grade'!B157&gt;74,"1.3",IF('Enter Percent Grade'!B157&gt;72,"1.0",IF('Enter Percent Grade'!B157&gt;71,"0.7",IF('Enter Percent Grade'!B157&gt;69,"0.3","0.0"))))))))))))))</f>
        <v>0</v>
      </c>
      <c r="C157" s="1" t="b">
        <f>IF(NOT(ISBLANK('Enter Percent Grade'!C157)),_xlfn.NUMBERVALUE(IF('Enter Percent Grade'!C157&gt;98,"4.0",IF('Enter Percent Grade'!C157&gt;95,"3.7",IF('Enter Percent Grade'!C157&gt;92,"3.3",IF('Enter Percent Grade'!C157&gt;90,"3.0",IF('Enter Percent Grade'!C157&gt;87,"2.7",IF('Enter Percent Grade'!C157&gt;84,"2.3",IF('Enter Percent Grade'!C157&gt;81,"2.0",IF('Enter Percent Grade'!C157&gt;77,"1.7",IF('Enter Percent Grade'!C157&gt;74,"1.3",IF('Enter Percent Grade'!C157&gt;72,"1.0",IF('Enter Percent Grade'!C157&gt;71,"0.7",IF('Enter Percent Grade'!C157&gt;69,"0.3","0.0"))))))))))))))</f>
        <v>0</v>
      </c>
      <c r="D157" s="1" t="b">
        <f>IF(NOT(ISBLANK('Enter Percent Grade'!D157)),_xlfn.NUMBERVALUE(IF('Enter Percent Grade'!D157&gt;98,"4.0",IF('Enter Percent Grade'!D157&gt;95,"3.7",IF('Enter Percent Grade'!D157&gt;92,"3.3",IF('Enter Percent Grade'!D157&gt;90,"3.0",IF('Enter Percent Grade'!D157&gt;87,"2.7",IF('Enter Percent Grade'!D157&gt;84,"2.3",IF('Enter Percent Grade'!D157&gt;81,"2.0",IF('Enter Percent Grade'!D157&gt;77,"1.7",IF('Enter Percent Grade'!D157&gt;74,"1.3",IF('Enter Percent Grade'!D157&gt;72,"1.0",IF('Enter Percent Grade'!D157&gt;71,"0.7",IF('Enter Percent Grade'!D157&gt;69,"0.3","0.0"))))))))))))))</f>
        <v>0</v>
      </c>
      <c r="E157" s="1" t="b">
        <f>IF(NOT(ISBLANK('Enter Percent Grade'!E157)),_xlfn.NUMBERVALUE(IF('Enter Percent Grade'!E157&gt;98,"4.0",IF('Enter Percent Grade'!E157&gt;95,"3.7",IF('Enter Percent Grade'!E157&gt;92,"3.3",IF('Enter Percent Grade'!E157&gt;90,"3.0",IF('Enter Percent Grade'!E157&gt;87,"2.7",IF('Enter Percent Grade'!E157&gt;84,"2.3",IF('Enter Percent Grade'!E157&gt;81,"2.0",IF('Enter Percent Grade'!E157&gt;77,"1.7",IF('Enter Percent Grade'!E157&gt;74,"1.3",IF('Enter Percent Grade'!E157&gt;72,"1.0",IF('Enter Percent Grade'!E157&gt;71,"0.7",IF('Enter Percent Grade'!E157&gt;69,"0.3","0.0"))))))))))))))</f>
        <v>0</v>
      </c>
      <c r="F157" s="1" t="b">
        <f>IF(NOT(ISBLANK('Enter Percent Grade'!F157)),_xlfn.NUMBERVALUE(IF('Enter Percent Grade'!F157&gt;98,"4.0",IF('Enter Percent Grade'!F157&gt;95,"3.7",IF('Enter Percent Grade'!F157&gt;92,"3.3",IF('Enter Percent Grade'!F157&gt;90,"3.0",IF('Enter Percent Grade'!F157&gt;87,"2.7",IF('Enter Percent Grade'!F157&gt;84,"2.3",IF('Enter Percent Grade'!F157&gt;81,"2.0",IF('Enter Percent Grade'!F157&gt;77,"1.7",IF('Enter Percent Grade'!F157&gt;74,"1.3",IF('Enter Percent Grade'!F157&gt;72,"1.0",IF('Enter Percent Grade'!F157&gt;71,"0.7",IF('Enter Percent Grade'!F157&gt;69,"0.3","0.0"))))))))))))))</f>
        <v>0</v>
      </c>
      <c r="G157" s="1" t="b">
        <f>IF(NOT(ISBLANK('Enter Percent Grade'!G157)),_xlfn.NUMBERVALUE(IF('Enter Percent Grade'!G157&gt;98,"4.0",IF('Enter Percent Grade'!G157&gt;95,"3.7",IF('Enter Percent Grade'!G157&gt;92,"3.3",IF('Enter Percent Grade'!G157&gt;90,"3.0",IF('Enter Percent Grade'!G157&gt;87,"2.7",IF('Enter Percent Grade'!G157&gt;84,"2.3",IF('Enter Percent Grade'!G157&gt;81,"2.0",IF('Enter Percent Grade'!G157&gt;77,"1.7",IF('Enter Percent Grade'!G157&gt;74,"1.3",IF('Enter Percent Grade'!G157&gt;72,"1.0",IF('Enter Percent Grade'!G157&gt;71,"0.7",IF('Enter Percent Grade'!G157&gt;69,"0.3","0.0"))))))))))))))</f>
        <v>0</v>
      </c>
      <c r="I157" s="1" t="e">
        <f t="shared" si="2"/>
        <v>#DIV/0!</v>
      </c>
    </row>
    <row r="158" spans="1:9" x14ac:dyDescent="0.35">
      <c r="A158">
        <f>'Enter Percent Grade'!A158</f>
        <v>0</v>
      </c>
      <c r="B158" s="1" t="b">
        <f>IF(NOT(ISBLANK('Enter Percent Grade'!B158)),_xlfn.NUMBERVALUE(IF('Enter Percent Grade'!B158&gt;98,"4.0",IF('Enter Percent Grade'!B158&gt;95,"3.7",IF('Enter Percent Grade'!B158&gt;92,"3.3",IF('Enter Percent Grade'!B158&gt;90,"3.0",IF('Enter Percent Grade'!B158&gt;87,"2.7",IF('Enter Percent Grade'!B158&gt;84,"2.3",IF('Enter Percent Grade'!B158&gt;81,"2.0",IF('Enter Percent Grade'!B158&gt;77,"1.7",IF('Enter Percent Grade'!B158&gt;74,"1.3",IF('Enter Percent Grade'!B158&gt;72,"1.0",IF('Enter Percent Grade'!B158&gt;71,"0.7",IF('Enter Percent Grade'!B158&gt;69,"0.3","0.0"))))))))))))))</f>
        <v>0</v>
      </c>
      <c r="C158" s="1" t="b">
        <f>IF(NOT(ISBLANK('Enter Percent Grade'!C158)),_xlfn.NUMBERVALUE(IF('Enter Percent Grade'!C158&gt;98,"4.0",IF('Enter Percent Grade'!C158&gt;95,"3.7",IF('Enter Percent Grade'!C158&gt;92,"3.3",IF('Enter Percent Grade'!C158&gt;90,"3.0",IF('Enter Percent Grade'!C158&gt;87,"2.7",IF('Enter Percent Grade'!C158&gt;84,"2.3",IF('Enter Percent Grade'!C158&gt;81,"2.0",IF('Enter Percent Grade'!C158&gt;77,"1.7",IF('Enter Percent Grade'!C158&gt;74,"1.3",IF('Enter Percent Grade'!C158&gt;72,"1.0",IF('Enter Percent Grade'!C158&gt;71,"0.7",IF('Enter Percent Grade'!C158&gt;69,"0.3","0.0"))))))))))))))</f>
        <v>0</v>
      </c>
      <c r="D158" s="1" t="b">
        <f>IF(NOT(ISBLANK('Enter Percent Grade'!D158)),_xlfn.NUMBERVALUE(IF('Enter Percent Grade'!D158&gt;98,"4.0",IF('Enter Percent Grade'!D158&gt;95,"3.7",IF('Enter Percent Grade'!D158&gt;92,"3.3",IF('Enter Percent Grade'!D158&gt;90,"3.0",IF('Enter Percent Grade'!D158&gt;87,"2.7",IF('Enter Percent Grade'!D158&gt;84,"2.3",IF('Enter Percent Grade'!D158&gt;81,"2.0",IF('Enter Percent Grade'!D158&gt;77,"1.7",IF('Enter Percent Grade'!D158&gt;74,"1.3",IF('Enter Percent Grade'!D158&gt;72,"1.0",IF('Enter Percent Grade'!D158&gt;71,"0.7",IF('Enter Percent Grade'!D158&gt;69,"0.3","0.0"))))))))))))))</f>
        <v>0</v>
      </c>
      <c r="E158" s="1" t="b">
        <f>IF(NOT(ISBLANK('Enter Percent Grade'!E158)),_xlfn.NUMBERVALUE(IF('Enter Percent Grade'!E158&gt;98,"4.0",IF('Enter Percent Grade'!E158&gt;95,"3.7",IF('Enter Percent Grade'!E158&gt;92,"3.3",IF('Enter Percent Grade'!E158&gt;90,"3.0",IF('Enter Percent Grade'!E158&gt;87,"2.7",IF('Enter Percent Grade'!E158&gt;84,"2.3",IF('Enter Percent Grade'!E158&gt;81,"2.0",IF('Enter Percent Grade'!E158&gt;77,"1.7",IF('Enter Percent Grade'!E158&gt;74,"1.3",IF('Enter Percent Grade'!E158&gt;72,"1.0",IF('Enter Percent Grade'!E158&gt;71,"0.7",IF('Enter Percent Grade'!E158&gt;69,"0.3","0.0"))))))))))))))</f>
        <v>0</v>
      </c>
      <c r="F158" s="1" t="b">
        <f>IF(NOT(ISBLANK('Enter Percent Grade'!F158)),_xlfn.NUMBERVALUE(IF('Enter Percent Grade'!F158&gt;98,"4.0",IF('Enter Percent Grade'!F158&gt;95,"3.7",IF('Enter Percent Grade'!F158&gt;92,"3.3",IF('Enter Percent Grade'!F158&gt;90,"3.0",IF('Enter Percent Grade'!F158&gt;87,"2.7",IF('Enter Percent Grade'!F158&gt;84,"2.3",IF('Enter Percent Grade'!F158&gt;81,"2.0",IF('Enter Percent Grade'!F158&gt;77,"1.7",IF('Enter Percent Grade'!F158&gt;74,"1.3",IF('Enter Percent Grade'!F158&gt;72,"1.0",IF('Enter Percent Grade'!F158&gt;71,"0.7",IF('Enter Percent Grade'!F158&gt;69,"0.3","0.0"))))))))))))))</f>
        <v>0</v>
      </c>
      <c r="G158" s="1" t="b">
        <f>IF(NOT(ISBLANK('Enter Percent Grade'!G158)),_xlfn.NUMBERVALUE(IF('Enter Percent Grade'!G158&gt;98,"4.0",IF('Enter Percent Grade'!G158&gt;95,"3.7",IF('Enter Percent Grade'!G158&gt;92,"3.3",IF('Enter Percent Grade'!G158&gt;90,"3.0",IF('Enter Percent Grade'!G158&gt;87,"2.7",IF('Enter Percent Grade'!G158&gt;84,"2.3",IF('Enter Percent Grade'!G158&gt;81,"2.0",IF('Enter Percent Grade'!G158&gt;77,"1.7",IF('Enter Percent Grade'!G158&gt;74,"1.3",IF('Enter Percent Grade'!G158&gt;72,"1.0",IF('Enter Percent Grade'!G158&gt;71,"0.7",IF('Enter Percent Grade'!G158&gt;69,"0.3","0.0"))))))))))))))</f>
        <v>0</v>
      </c>
      <c r="I158" s="1" t="e">
        <f t="shared" si="2"/>
        <v>#DIV/0!</v>
      </c>
    </row>
    <row r="159" spans="1:9" x14ac:dyDescent="0.35">
      <c r="A159">
        <f>'Enter Percent Grade'!A159</f>
        <v>0</v>
      </c>
      <c r="B159" s="1" t="b">
        <f>IF(NOT(ISBLANK('Enter Percent Grade'!B159)),_xlfn.NUMBERVALUE(IF('Enter Percent Grade'!B159&gt;98,"4.0",IF('Enter Percent Grade'!B159&gt;95,"3.7",IF('Enter Percent Grade'!B159&gt;92,"3.3",IF('Enter Percent Grade'!B159&gt;90,"3.0",IF('Enter Percent Grade'!B159&gt;87,"2.7",IF('Enter Percent Grade'!B159&gt;84,"2.3",IF('Enter Percent Grade'!B159&gt;81,"2.0",IF('Enter Percent Grade'!B159&gt;77,"1.7",IF('Enter Percent Grade'!B159&gt;74,"1.3",IF('Enter Percent Grade'!B159&gt;72,"1.0",IF('Enter Percent Grade'!B159&gt;71,"0.7",IF('Enter Percent Grade'!B159&gt;69,"0.3","0.0"))))))))))))))</f>
        <v>0</v>
      </c>
      <c r="C159" s="1" t="b">
        <f>IF(NOT(ISBLANK('Enter Percent Grade'!C159)),_xlfn.NUMBERVALUE(IF('Enter Percent Grade'!C159&gt;98,"4.0",IF('Enter Percent Grade'!C159&gt;95,"3.7",IF('Enter Percent Grade'!C159&gt;92,"3.3",IF('Enter Percent Grade'!C159&gt;90,"3.0",IF('Enter Percent Grade'!C159&gt;87,"2.7",IF('Enter Percent Grade'!C159&gt;84,"2.3",IF('Enter Percent Grade'!C159&gt;81,"2.0",IF('Enter Percent Grade'!C159&gt;77,"1.7",IF('Enter Percent Grade'!C159&gt;74,"1.3",IF('Enter Percent Grade'!C159&gt;72,"1.0",IF('Enter Percent Grade'!C159&gt;71,"0.7",IF('Enter Percent Grade'!C159&gt;69,"0.3","0.0"))))))))))))))</f>
        <v>0</v>
      </c>
      <c r="D159" s="1" t="b">
        <f>IF(NOT(ISBLANK('Enter Percent Grade'!D159)),_xlfn.NUMBERVALUE(IF('Enter Percent Grade'!D159&gt;98,"4.0",IF('Enter Percent Grade'!D159&gt;95,"3.7",IF('Enter Percent Grade'!D159&gt;92,"3.3",IF('Enter Percent Grade'!D159&gt;90,"3.0",IF('Enter Percent Grade'!D159&gt;87,"2.7",IF('Enter Percent Grade'!D159&gt;84,"2.3",IF('Enter Percent Grade'!D159&gt;81,"2.0",IF('Enter Percent Grade'!D159&gt;77,"1.7",IF('Enter Percent Grade'!D159&gt;74,"1.3",IF('Enter Percent Grade'!D159&gt;72,"1.0",IF('Enter Percent Grade'!D159&gt;71,"0.7",IF('Enter Percent Grade'!D159&gt;69,"0.3","0.0"))))))))))))))</f>
        <v>0</v>
      </c>
      <c r="E159" s="1" t="b">
        <f>IF(NOT(ISBLANK('Enter Percent Grade'!E159)),_xlfn.NUMBERVALUE(IF('Enter Percent Grade'!E159&gt;98,"4.0",IF('Enter Percent Grade'!E159&gt;95,"3.7",IF('Enter Percent Grade'!E159&gt;92,"3.3",IF('Enter Percent Grade'!E159&gt;90,"3.0",IF('Enter Percent Grade'!E159&gt;87,"2.7",IF('Enter Percent Grade'!E159&gt;84,"2.3",IF('Enter Percent Grade'!E159&gt;81,"2.0",IF('Enter Percent Grade'!E159&gt;77,"1.7",IF('Enter Percent Grade'!E159&gt;74,"1.3",IF('Enter Percent Grade'!E159&gt;72,"1.0",IF('Enter Percent Grade'!E159&gt;71,"0.7",IF('Enter Percent Grade'!E159&gt;69,"0.3","0.0"))))))))))))))</f>
        <v>0</v>
      </c>
      <c r="F159" s="1" t="b">
        <f>IF(NOT(ISBLANK('Enter Percent Grade'!F159)),_xlfn.NUMBERVALUE(IF('Enter Percent Grade'!F159&gt;98,"4.0",IF('Enter Percent Grade'!F159&gt;95,"3.7",IF('Enter Percent Grade'!F159&gt;92,"3.3",IF('Enter Percent Grade'!F159&gt;90,"3.0",IF('Enter Percent Grade'!F159&gt;87,"2.7",IF('Enter Percent Grade'!F159&gt;84,"2.3",IF('Enter Percent Grade'!F159&gt;81,"2.0",IF('Enter Percent Grade'!F159&gt;77,"1.7",IF('Enter Percent Grade'!F159&gt;74,"1.3",IF('Enter Percent Grade'!F159&gt;72,"1.0",IF('Enter Percent Grade'!F159&gt;71,"0.7",IF('Enter Percent Grade'!F159&gt;69,"0.3","0.0"))))))))))))))</f>
        <v>0</v>
      </c>
      <c r="G159" s="1" t="b">
        <f>IF(NOT(ISBLANK('Enter Percent Grade'!G159)),_xlfn.NUMBERVALUE(IF('Enter Percent Grade'!G159&gt;98,"4.0",IF('Enter Percent Grade'!G159&gt;95,"3.7",IF('Enter Percent Grade'!G159&gt;92,"3.3",IF('Enter Percent Grade'!G159&gt;90,"3.0",IF('Enter Percent Grade'!G159&gt;87,"2.7",IF('Enter Percent Grade'!G159&gt;84,"2.3",IF('Enter Percent Grade'!G159&gt;81,"2.0",IF('Enter Percent Grade'!G159&gt;77,"1.7",IF('Enter Percent Grade'!G159&gt;74,"1.3",IF('Enter Percent Grade'!G159&gt;72,"1.0",IF('Enter Percent Grade'!G159&gt;71,"0.7",IF('Enter Percent Grade'!G159&gt;69,"0.3","0.0"))))))))))))))</f>
        <v>0</v>
      </c>
      <c r="I159" s="1" t="e">
        <f t="shared" si="2"/>
        <v>#DIV/0!</v>
      </c>
    </row>
    <row r="160" spans="1:9" x14ac:dyDescent="0.35">
      <c r="A160">
        <f>'Enter Percent Grade'!A160</f>
        <v>0</v>
      </c>
      <c r="B160" s="1" t="b">
        <f>IF(NOT(ISBLANK('Enter Percent Grade'!B160)),_xlfn.NUMBERVALUE(IF('Enter Percent Grade'!B160&gt;98,"4.0",IF('Enter Percent Grade'!B160&gt;95,"3.7",IF('Enter Percent Grade'!B160&gt;92,"3.3",IF('Enter Percent Grade'!B160&gt;90,"3.0",IF('Enter Percent Grade'!B160&gt;87,"2.7",IF('Enter Percent Grade'!B160&gt;84,"2.3",IF('Enter Percent Grade'!B160&gt;81,"2.0",IF('Enter Percent Grade'!B160&gt;77,"1.7",IF('Enter Percent Grade'!B160&gt;74,"1.3",IF('Enter Percent Grade'!B160&gt;72,"1.0",IF('Enter Percent Grade'!B160&gt;71,"0.7",IF('Enter Percent Grade'!B160&gt;69,"0.3","0.0"))))))))))))))</f>
        <v>0</v>
      </c>
      <c r="C160" s="1" t="b">
        <f>IF(NOT(ISBLANK('Enter Percent Grade'!C160)),_xlfn.NUMBERVALUE(IF('Enter Percent Grade'!C160&gt;98,"4.0",IF('Enter Percent Grade'!C160&gt;95,"3.7",IF('Enter Percent Grade'!C160&gt;92,"3.3",IF('Enter Percent Grade'!C160&gt;90,"3.0",IF('Enter Percent Grade'!C160&gt;87,"2.7",IF('Enter Percent Grade'!C160&gt;84,"2.3",IF('Enter Percent Grade'!C160&gt;81,"2.0",IF('Enter Percent Grade'!C160&gt;77,"1.7",IF('Enter Percent Grade'!C160&gt;74,"1.3",IF('Enter Percent Grade'!C160&gt;72,"1.0",IF('Enter Percent Grade'!C160&gt;71,"0.7",IF('Enter Percent Grade'!C160&gt;69,"0.3","0.0"))))))))))))))</f>
        <v>0</v>
      </c>
      <c r="D160" s="1" t="b">
        <f>IF(NOT(ISBLANK('Enter Percent Grade'!D160)),_xlfn.NUMBERVALUE(IF('Enter Percent Grade'!D160&gt;98,"4.0",IF('Enter Percent Grade'!D160&gt;95,"3.7",IF('Enter Percent Grade'!D160&gt;92,"3.3",IF('Enter Percent Grade'!D160&gt;90,"3.0",IF('Enter Percent Grade'!D160&gt;87,"2.7",IF('Enter Percent Grade'!D160&gt;84,"2.3",IF('Enter Percent Grade'!D160&gt;81,"2.0",IF('Enter Percent Grade'!D160&gt;77,"1.7",IF('Enter Percent Grade'!D160&gt;74,"1.3",IF('Enter Percent Grade'!D160&gt;72,"1.0",IF('Enter Percent Grade'!D160&gt;71,"0.7",IF('Enter Percent Grade'!D160&gt;69,"0.3","0.0"))))))))))))))</f>
        <v>0</v>
      </c>
      <c r="E160" s="1" t="b">
        <f>IF(NOT(ISBLANK('Enter Percent Grade'!E160)),_xlfn.NUMBERVALUE(IF('Enter Percent Grade'!E160&gt;98,"4.0",IF('Enter Percent Grade'!E160&gt;95,"3.7",IF('Enter Percent Grade'!E160&gt;92,"3.3",IF('Enter Percent Grade'!E160&gt;90,"3.0",IF('Enter Percent Grade'!E160&gt;87,"2.7",IF('Enter Percent Grade'!E160&gt;84,"2.3",IF('Enter Percent Grade'!E160&gt;81,"2.0",IF('Enter Percent Grade'!E160&gt;77,"1.7",IF('Enter Percent Grade'!E160&gt;74,"1.3",IF('Enter Percent Grade'!E160&gt;72,"1.0",IF('Enter Percent Grade'!E160&gt;71,"0.7",IF('Enter Percent Grade'!E160&gt;69,"0.3","0.0"))))))))))))))</f>
        <v>0</v>
      </c>
      <c r="F160" s="1" t="b">
        <f>IF(NOT(ISBLANK('Enter Percent Grade'!F160)),_xlfn.NUMBERVALUE(IF('Enter Percent Grade'!F160&gt;98,"4.0",IF('Enter Percent Grade'!F160&gt;95,"3.7",IF('Enter Percent Grade'!F160&gt;92,"3.3",IF('Enter Percent Grade'!F160&gt;90,"3.0",IF('Enter Percent Grade'!F160&gt;87,"2.7",IF('Enter Percent Grade'!F160&gt;84,"2.3",IF('Enter Percent Grade'!F160&gt;81,"2.0",IF('Enter Percent Grade'!F160&gt;77,"1.7",IF('Enter Percent Grade'!F160&gt;74,"1.3",IF('Enter Percent Grade'!F160&gt;72,"1.0",IF('Enter Percent Grade'!F160&gt;71,"0.7",IF('Enter Percent Grade'!F160&gt;69,"0.3","0.0"))))))))))))))</f>
        <v>0</v>
      </c>
      <c r="G160" s="1" t="b">
        <f>IF(NOT(ISBLANK('Enter Percent Grade'!G160)),_xlfn.NUMBERVALUE(IF('Enter Percent Grade'!G160&gt;98,"4.0",IF('Enter Percent Grade'!G160&gt;95,"3.7",IF('Enter Percent Grade'!G160&gt;92,"3.3",IF('Enter Percent Grade'!G160&gt;90,"3.0",IF('Enter Percent Grade'!G160&gt;87,"2.7",IF('Enter Percent Grade'!G160&gt;84,"2.3",IF('Enter Percent Grade'!G160&gt;81,"2.0",IF('Enter Percent Grade'!G160&gt;77,"1.7",IF('Enter Percent Grade'!G160&gt;74,"1.3",IF('Enter Percent Grade'!G160&gt;72,"1.0",IF('Enter Percent Grade'!G160&gt;71,"0.7",IF('Enter Percent Grade'!G160&gt;69,"0.3","0.0"))))))))))))))</f>
        <v>0</v>
      </c>
      <c r="I160" s="1" t="e">
        <f t="shared" si="2"/>
        <v>#DIV/0!</v>
      </c>
    </row>
    <row r="161" spans="1:9" x14ac:dyDescent="0.35">
      <c r="A161">
        <f>'Enter Percent Grade'!A161</f>
        <v>0</v>
      </c>
      <c r="B161" s="1" t="b">
        <f>IF(NOT(ISBLANK('Enter Percent Grade'!B161)),_xlfn.NUMBERVALUE(IF('Enter Percent Grade'!B161&gt;98,"4.0",IF('Enter Percent Grade'!B161&gt;95,"3.7",IF('Enter Percent Grade'!B161&gt;92,"3.3",IF('Enter Percent Grade'!B161&gt;90,"3.0",IF('Enter Percent Grade'!B161&gt;87,"2.7",IF('Enter Percent Grade'!B161&gt;84,"2.3",IF('Enter Percent Grade'!B161&gt;81,"2.0",IF('Enter Percent Grade'!B161&gt;77,"1.7",IF('Enter Percent Grade'!B161&gt;74,"1.3",IF('Enter Percent Grade'!B161&gt;72,"1.0",IF('Enter Percent Grade'!B161&gt;71,"0.7",IF('Enter Percent Grade'!B161&gt;69,"0.3","0.0"))))))))))))))</f>
        <v>0</v>
      </c>
      <c r="C161" s="1" t="b">
        <f>IF(NOT(ISBLANK('Enter Percent Grade'!C161)),_xlfn.NUMBERVALUE(IF('Enter Percent Grade'!C161&gt;98,"4.0",IF('Enter Percent Grade'!C161&gt;95,"3.7",IF('Enter Percent Grade'!C161&gt;92,"3.3",IF('Enter Percent Grade'!C161&gt;90,"3.0",IF('Enter Percent Grade'!C161&gt;87,"2.7",IF('Enter Percent Grade'!C161&gt;84,"2.3",IF('Enter Percent Grade'!C161&gt;81,"2.0",IF('Enter Percent Grade'!C161&gt;77,"1.7",IF('Enter Percent Grade'!C161&gt;74,"1.3",IF('Enter Percent Grade'!C161&gt;72,"1.0",IF('Enter Percent Grade'!C161&gt;71,"0.7",IF('Enter Percent Grade'!C161&gt;69,"0.3","0.0"))))))))))))))</f>
        <v>0</v>
      </c>
      <c r="D161" s="1" t="b">
        <f>IF(NOT(ISBLANK('Enter Percent Grade'!D161)),_xlfn.NUMBERVALUE(IF('Enter Percent Grade'!D161&gt;98,"4.0",IF('Enter Percent Grade'!D161&gt;95,"3.7",IF('Enter Percent Grade'!D161&gt;92,"3.3",IF('Enter Percent Grade'!D161&gt;90,"3.0",IF('Enter Percent Grade'!D161&gt;87,"2.7",IF('Enter Percent Grade'!D161&gt;84,"2.3",IF('Enter Percent Grade'!D161&gt;81,"2.0",IF('Enter Percent Grade'!D161&gt;77,"1.7",IF('Enter Percent Grade'!D161&gt;74,"1.3",IF('Enter Percent Grade'!D161&gt;72,"1.0",IF('Enter Percent Grade'!D161&gt;71,"0.7",IF('Enter Percent Grade'!D161&gt;69,"0.3","0.0"))))))))))))))</f>
        <v>0</v>
      </c>
      <c r="E161" s="1" t="b">
        <f>IF(NOT(ISBLANK('Enter Percent Grade'!E161)),_xlfn.NUMBERVALUE(IF('Enter Percent Grade'!E161&gt;98,"4.0",IF('Enter Percent Grade'!E161&gt;95,"3.7",IF('Enter Percent Grade'!E161&gt;92,"3.3",IF('Enter Percent Grade'!E161&gt;90,"3.0",IF('Enter Percent Grade'!E161&gt;87,"2.7",IF('Enter Percent Grade'!E161&gt;84,"2.3",IF('Enter Percent Grade'!E161&gt;81,"2.0",IF('Enter Percent Grade'!E161&gt;77,"1.7",IF('Enter Percent Grade'!E161&gt;74,"1.3",IF('Enter Percent Grade'!E161&gt;72,"1.0",IF('Enter Percent Grade'!E161&gt;71,"0.7",IF('Enter Percent Grade'!E161&gt;69,"0.3","0.0"))))))))))))))</f>
        <v>0</v>
      </c>
      <c r="F161" s="1" t="b">
        <f>IF(NOT(ISBLANK('Enter Percent Grade'!F161)),_xlfn.NUMBERVALUE(IF('Enter Percent Grade'!F161&gt;98,"4.0",IF('Enter Percent Grade'!F161&gt;95,"3.7",IF('Enter Percent Grade'!F161&gt;92,"3.3",IF('Enter Percent Grade'!F161&gt;90,"3.0",IF('Enter Percent Grade'!F161&gt;87,"2.7",IF('Enter Percent Grade'!F161&gt;84,"2.3",IF('Enter Percent Grade'!F161&gt;81,"2.0",IF('Enter Percent Grade'!F161&gt;77,"1.7",IF('Enter Percent Grade'!F161&gt;74,"1.3",IF('Enter Percent Grade'!F161&gt;72,"1.0",IF('Enter Percent Grade'!F161&gt;71,"0.7",IF('Enter Percent Grade'!F161&gt;69,"0.3","0.0"))))))))))))))</f>
        <v>0</v>
      </c>
      <c r="G161" s="1" t="b">
        <f>IF(NOT(ISBLANK('Enter Percent Grade'!G161)),_xlfn.NUMBERVALUE(IF('Enter Percent Grade'!G161&gt;98,"4.0",IF('Enter Percent Grade'!G161&gt;95,"3.7",IF('Enter Percent Grade'!G161&gt;92,"3.3",IF('Enter Percent Grade'!G161&gt;90,"3.0",IF('Enter Percent Grade'!G161&gt;87,"2.7",IF('Enter Percent Grade'!G161&gt;84,"2.3",IF('Enter Percent Grade'!G161&gt;81,"2.0",IF('Enter Percent Grade'!G161&gt;77,"1.7",IF('Enter Percent Grade'!G161&gt;74,"1.3",IF('Enter Percent Grade'!G161&gt;72,"1.0",IF('Enter Percent Grade'!G161&gt;71,"0.7",IF('Enter Percent Grade'!G161&gt;69,"0.3","0.0"))))))))))))))</f>
        <v>0</v>
      </c>
      <c r="I161" s="1" t="e">
        <f t="shared" si="2"/>
        <v>#DIV/0!</v>
      </c>
    </row>
    <row r="162" spans="1:9" x14ac:dyDescent="0.35">
      <c r="A162">
        <f>'Enter Percent Grade'!A162</f>
        <v>0</v>
      </c>
      <c r="B162" s="1" t="b">
        <f>IF(NOT(ISBLANK('Enter Percent Grade'!B162)),_xlfn.NUMBERVALUE(IF('Enter Percent Grade'!B162&gt;98,"4.0",IF('Enter Percent Grade'!B162&gt;95,"3.7",IF('Enter Percent Grade'!B162&gt;92,"3.3",IF('Enter Percent Grade'!B162&gt;90,"3.0",IF('Enter Percent Grade'!B162&gt;87,"2.7",IF('Enter Percent Grade'!B162&gt;84,"2.3",IF('Enter Percent Grade'!B162&gt;81,"2.0",IF('Enter Percent Grade'!B162&gt;77,"1.7",IF('Enter Percent Grade'!B162&gt;74,"1.3",IF('Enter Percent Grade'!B162&gt;72,"1.0",IF('Enter Percent Grade'!B162&gt;71,"0.7",IF('Enter Percent Grade'!B162&gt;69,"0.3","0.0"))))))))))))))</f>
        <v>0</v>
      </c>
      <c r="C162" s="1" t="b">
        <f>IF(NOT(ISBLANK('Enter Percent Grade'!C162)),_xlfn.NUMBERVALUE(IF('Enter Percent Grade'!C162&gt;98,"4.0",IF('Enter Percent Grade'!C162&gt;95,"3.7",IF('Enter Percent Grade'!C162&gt;92,"3.3",IF('Enter Percent Grade'!C162&gt;90,"3.0",IF('Enter Percent Grade'!C162&gt;87,"2.7",IF('Enter Percent Grade'!C162&gt;84,"2.3",IF('Enter Percent Grade'!C162&gt;81,"2.0",IF('Enter Percent Grade'!C162&gt;77,"1.7",IF('Enter Percent Grade'!C162&gt;74,"1.3",IF('Enter Percent Grade'!C162&gt;72,"1.0",IF('Enter Percent Grade'!C162&gt;71,"0.7",IF('Enter Percent Grade'!C162&gt;69,"0.3","0.0"))))))))))))))</f>
        <v>0</v>
      </c>
      <c r="D162" s="1" t="b">
        <f>IF(NOT(ISBLANK('Enter Percent Grade'!D162)),_xlfn.NUMBERVALUE(IF('Enter Percent Grade'!D162&gt;98,"4.0",IF('Enter Percent Grade'!D162&gt;95,"3.7",IF('Enter Percent Grade'!D162&gt;92,"3.3",IF('Enter Percent Grade'!D162&gt;90,"3.0",IF('Enter Percent Grade'!D162&gt;87,"2.7",IF('Enter Percent Grade'!D162&gt;84,"2.3",IF('Enter Percent Grade'!D162&gt;81,"2.0",IF('Enter Percent Grade'!D162&gt;77,"1.7",IF('Enter Percent Grade'!D162&gt;74,"1.3",IF('Enter Percent Grade'!D162&gt;72,"1.0",IF('Enter Percent Grade'!D162&gt;71,"0.7",IF('Enter Percent Grade'!D162&gt;69,"0.3","0.0"))))))))))))))</f>
        <v>0</v>
      </c>
      <c r="E162" s="1" t="b">
        <f>IF(NOT(ISBLANK('Enter Percent Grade'!E162)),_xlfn.NUMBERVALUE(IF('Enter Percent Grade'!E162&gt;98,"4.0",IF('Enter Percent Grade'!E162&gt;95,"3.7",IF('Enter Percent Grade'!E162&gt;92,"3.3",IF('Enter Percent Grade'!E162&gt;90,"3.0",IF('Enter Percent Grade'!E162&gt;87,"2.7",IF('Enter Percent Grade'!E162&gt;84,"2.3",IF('Enter Percent Grade'!E162&gt;81,"2.0",IF('Enter Percent Grade'!E162&gt;77,"1.7",IF('Enter Percent Grade'!E162&gt;74,"1.3",IF('Enter Percent Grade'!E162&gt;72,"1.0",IF('Enter Percent Grade'!E162&gt;71,"0.7",IF('Enter Percent Grade'!E162&gt;69,"0.3","0.0"))))))))))))))</f>
        <v>0</v>
      </c>
      <c r="F162" s="1" t="b">
        <f>IF(NOT(ISBLANK('Enter Percent Grade'!F162)),_xlfn.NUMBERVALUE(IF('Enter Percent Grade'!F162&gt;98,"4.0",IF('Enter Percent Grade'!F162&gt;95,"3.7",IF('Enter Percent Grade'!F162&gt;92,"3.3",IF('Enter Percent Grade'!F162&gt;90,"3.0",IF('Enter Percent Grade'!F162&gt;87,"2.7",IF('Enter Percent Grade'!F162&gt;84,"2.3",IF('Enter Percent Grade'!F162&gt;81,"2.0",IF('Enter Percent Grade'!F162&gt;77,"1.7",IF('Enter Percent Grade'!F162&gt;74,"1.3",IF('Enter Percent Grade'!F162&gt;72,"1.0",IF('Enter Percent Grade'!F162&gt;71,"0.7",IF('Enter Percent Grade'!F162&gt;69,"0.3","0.0"))))))))))))))</f>
        <v>0</v>
      </c>
      <c r="G162" s="1" t="b">
        <f>IF(NOT(ISBLANK('Enter Percent Grade'!G162)),_xlfn.NUMBERVALUE(IF('Enter Percent Grade'!G162&gt;98,"4.0",IF('Enter Percent Grade'!G162&gt;95,"3.7",IF('Enter Percent Grade'!G162&gt;92,"3.3",IF('Enter Percent Grade'!G162&gt;90,"3.0",IF('Enter Percent Grade'!G162&gt;87,"2.7",IF('Enter Percent Grade'!G162&gt;84,"2.3",IF('Enter Percent Grade'!G162&gt;81,"2.0",IF('Enter Percent Grade'!G162&gt;77,"1.7",IF('Enter Percent Grade'!G162&gt;74,"1.3",IF('Enter Percent Grade'!G162&gt;72,"1.0",IF('Enter Percent Grade'!G162&gt;71,"0.7",IF('Enter Percent Grade'!G162&gt;69,"0.3","0.0"))))))))))))))</f>
        <v>0</v>
      </c>
      <c r="I162" s="1" t="e">
        <f t="shared" si="2"/>
        <v>#DIV/0!</v>
      </c>
    </row>
    <row r="163" spans="1:9" x14ac:dyDescent="0.35">
      <c r="A163">
        <f>'Enter Percent Grade'!A163</f>
        <v>0</v>
      </c>
      <c r="B163" s="1" t="b">
        <f>IF(NOT(ISBLANK('Enter Percent Grade'!B163)),_xlfn.NUMBERVALUE(IF('Enter Percent Grade'!B163&gt;98,"4.0",IF('Enter Percent Grade'!B163&gt;95,"3.7",IF('Enter Percent Grade'!B163&gt;92,"3.3",IF('Enter Percent Grade'!B163&gt;90,"3.0",IF('Enter Percent Grade'!B163&gt;87,"2.7",IF('Enter Percent Grade'!B163&gt;84,"2.3",IF('Enter Percent Grade'!B163&gt;81,"2.0",IF('Enter Percent Grade'!B163&gt;77,"1.7",IF('Enter Percent Grade'!B163&gt;74,"1.3",IF('Enter Percent Grade'!B163&gt;72,"1.0",IF('Enter Percent Grade'!B163&gt;71,"0.7",IF('Enter Percent Grade'!B163&gt;69,"0.3","0.0"))))))))))))))</f>
        <v>0</v>
      </c>
      <c r="C163" s="1" t="b">
        <f>IF(NOT(ISBLANK('Enter Percent Grade'!C163)),_xlfn.NUMBERVALUE(IF('Enter Percent Grade'!C163&gt;98,"4.0",IF('Enter Percent Grade'!C163&gt;95,"3.7",IF('Enter Percent Grade'!C163&gt;92,"3.3",IF('Enter Percent Grade'!C163&gt;90,"3.0",IF('Enter Percent Grade'!C163&gt;87,"2.7",IF('Enter Percent Grade'!C163&gt;84,"2.3",IF('Enter Percent Grade'!C163&gt;81,"2.0",IF('Enter Percent Grade'!C163&gt;77,"1.7",IF('Enter Percent Grade'!C163&gt;74,"1.3",IF('Enter Percent Grade'!C163&gt;72,"1.0",IF('Enter Percent Grade'!C163&gt;71,"0.7",IF('Enter Percent Grade'!C163&gt;69,"0.3","0.0"))))))))))))))</f>
        <v>0</v>
      </c>
      <c r="D163" s="1" t="b">
        <f>IF(NOT(ISBLANK('Enter Percent Grade'!D163)),_xlfn.NUMBERVALUE(IF('Enter Percent Grade'!D163&gt;98,"4.0",IF('Enter Percent Grade'!D163&gt;95,"3.7",IF('Enter Percent Grade'!D163&gt;92,"3.3",IF('Enter Percent Grade'!D163&gt;90,"3.0",IF('Enter Percent Grade'!D163&gt;87,"2.7",IF('Enter Percent Grade'!D163&gt;84,"2.3",IF('Enter Percent Grade'!D163&gt;81,"2.0",IF('Enter Percent Grade'!D163&gt;77,"1.7",IF('Enter Percent Grade'!D163&gt;74,"1.3",IF('Enter Percent Grade'!D163&gt;72,"1.0",IF('Enter Percent Grade'!D163&gt;71,"0.7",IF('Enter Percent Grade'!D163&gt;69,"0.3","0.0"))))))))))))))</f>
        <v>0</v>
      </c>
      <c r="E163" s="1" t="b">
        <f>IF(NOT(ISBLANK('Enter Percent Grade'!E163)),_xlfn.NUMBERVALUE(IF('Enter Percent Grade'!E163&gt;98,"4.0",IF('Enter Percent Grade'!E163&gt;95,"3.7",IF('Enter Percent Grade'!E163&gt;92,"3.3",IF('Enter Percent Grade'!E163&gt;90,"3.0",IF('Enter Percent Grade'!E163&gt;87,"2.7",IF('Enter Percent Grade'!E163&gt;84,"2.3",IF('Enter Percent Grade'!E163&gt;81,"2.0",IF('Enter Percent Grade'!E163&gt;77,"1.7",IF('Enter Percent Grade'!E163&gt;74,"1.3",IF('Enter Percent Grade'!E163&gt;72,"1.0",IF('Enter Percent Grade'!E163&gt;71,"0.7",IF('Enter Percent Grade'!E163&gt;69,"0.3","0.0"))))))))))))))</f>
        <v>0</v>
      </c>
      <c r="F163" s="1" t="b">
        <f>IF(NOT(ISBLANK('Enter Percent Grade'!F163)),_xlfn.NUMBERVALUE(IF('Enter Percent Grade'!F163&gt;98,"4.0",IF('Enter Percent Grade'!F163&gt;95,"3.7",IF('Enter Percent Grade'!F163&gt;92,"3.3",IF('Enter Percent Grade'!F163&gt;90,"3.0",IF('Enter Percent Grade'!F163&gt;87,"2.7",IF('Enter Percent Grade'!F163&gt;84,"2.3",IF('Enter Percent Grade'!F163&gt;81,"2.0",IF('Enter Percent Grade'!F163&gt;77,"1.7",IF('Enter Percent Grade'!F163&gt;74,"1.3",IF('Enter Percent Grade'!F163&gt;72,"1.0",IF('Enter Percent Grade'!F163&gt;71,"0.7",IF('Enter Percent Grade'!F163&gt;69,"0.3","0.0"))))))))))))))</f>
        <v>0</v>
      </c>
      <c r="G163" s="1" t="b">
        <f>IF(NOT(ISBLANK('Enter Percent Grade'!G163)),_xlfn.NUMBERVALUE(IF('Enter Percent Grade'!G163&gt;98,"4.0",IF('Enter Percent Grade'!G163&gt;95,"3.7",IF('Enter Percent Grade'!G163&gt;92,"3.3",IF('Enter Percent Grade'!G163&gt;90,"3.0",IF('Enter Percent Grade'!G163&gt;87,"2.7",IF('Enter Percent Grade'!G163&gt;84,"2.3",IF('Enter Percent Grade'!G163&gt;81,"2.0",IF('Enter Percent Grade'!G163&gt;77,"1.7",IF('Enter Percent Grade'!G163&gt;74,"1.3",IF('Enter Percent Grade'!G163&gt;72,"1.0",IF('Enter Percent Grade'!G163&gt;71,"0.7",IF('Enter Percent Grade'!G163&gt;69,"0.3","0.0"))))))))))))))</f>
        <v>0</v>
      </c>
      <c r="I163" s="1" t="e">
        <f t="shared" si="2"/>
        <v>#DIV/0!</v>
      </c>
    </row>
    <row r="164" spans="1:9" x14ac:dyDescent="0.35">
      <c r="A164">
        <f>'Enter Percent Grade'!A164</f>
        <v>0</v>
      </c>
      <c r="B164" s="1" t="b">
        <f>IF(NOT(ISBLANK('Enter Percent Grade'!B164)),_xlfn.NUMBERVALUE(IF('Enter Percent Grade'!B164&gt;98,"4.0",IF('Enter Percent Grade'!B164&gt;95,"3.7",IF('Enter Percent Grade'!B164&gt;92,"3.3",IF('Enter Percent Grade'!B164&gt;90,"3.0",IF('Enter Percent Grade'!B164&gt;87,"2.7",IF('Enter Percent Grade'!B164&gt;84,"2.3",IF('Enter Percent Grade'!B164&gt;81,"2.0",IF('Enter Percent Grade'!B164&gt;77,"1.7",IF('Enter Percent Grade'!B164&gt;74,"1.3",IF('Enter Percent Grade'!B164&gt;72,"1.0",IF('Enter Percent Grade'!B164&gt;71,"0.7",IF('Enter Percent Grade'!B164&gt;69,"0.3","0.0"))))))))))))))</f>
        <v>0</v>
      </c>
      <c r="C164" s="1" t="b">
        <f>IF(NOT(ISBLANK('Enter Percent Grade'!C164)),_xlfn.NUMBERVALUE(IF('Enter Percent Grade'!C164&gt;98,"4.0",IF('Enter Percent Grade'!C164&gt;95,"3.7",IF('Enter Percent Grade'!C164&gt;92,"3.3",IF('Enter Percent Grade'!C164&gt;90,"3.0",IF('Enter Percent Grade'!C164&gt;87,"2.7",IF('Enter Percent Grade'!C164&gt;84,"2.3",IF('Enter Percent Grade'!C164&gt;81,"2.0",IF('Enter Percent Grade'!C164&gt;77,"1.7",IF('Enter Percent Grade'!C164&gt;74,"1.3",IF('Enter Percent Grade'!C164&gt;72,"1.0",IF('Enter Percent Grade'!C164&gt;71,"0.7",IF('Enter Percent Grade'!C164&gt;69,"0.3","0.0"))))))))))))))</f>
        <v>0</v>
      </c>
      <c r="D164" s="1" t="b">
        <f>IF(NOT(ISBLANK('Enter Percent Grade'!D164)),_xlfn.NUMBERVALUE(IF('Enter Percent Grade'!D164&gt;98,"4.0",IF('Enter Percent Grade'!D164&gt;95,"3.7",IF('Enter Percent Grade'!D164&gt;92,"3.3",IF('Enter Percent Grade'!D164&gt;90,"3.0",IF('Enter Percent Grade'!D164&gt;87,"2.7",IF('Enter Percent Grade'!D164&gt;84,"2.3",IF('Enter Percent Grade'!D164&gt;81,"2.0",IF('Enter Percent Grade'!D164&gt;77,"1.7",IF('Enter Percent Grade'!D164&gt;74,"1.3",IF('Enter Percent Grade'!D164&gt;72,"1.0",IF('Enter Percent Grade'!D164&gt;71,"0.7",IF('Enter Percent Grade'!D164&gt;69,"0.3","0.0"))))))))))))))</f>
        <v>0</v>
      </c>
      <c r="E164" s="1" t="b">
        <f>IF(NOT(ISBLANK('Enter Percent Grade'!E164)),_xlfn.NUMBERVALUE(IF('Enter Percent Grade'!E164&gt;98,"4.0",IF('Enter Percent Grade'!E164&gt;95,"3.7",IF('Enter Percent Grade'!E164&gt;92,"3.3",IF('Enter Percent Grade'!E164&gt;90,"3.0",IF('Enter Percent Grade'!E164&gt;87,"2.7",IF('Enter Percent Grade'!E164&gt;84,"2.3",IF('Enter Percent Grade'!E164&gt;81,"2.0",IF('Enter Percent Grade'!E164&gt;77,"1.7",IF('Enter Percent Grade'!E164&gt;74,"1.3",IF('Enter Percent Grade'!E164&gt;72,"1.0",IF('Enter Percent Grade'!E164&gt;71,"0.7",IF('Enter Percent Grade'!E164&gt;69,"0.3","0.0"))))))))))))))</f>
        <v>0</v>
      </c>
      <c r="F164" s="1" t="b">
        <f>IF(NOT(ISBLANK('Enter Percent Grade'!F164)),_xlfn.NUMBERVALUE(IF('Enter Percent Grade'!F164&gt;98,"4.0",IF('Enter Percent Grade'!F164&gt;95,"3.7",IF('Enter Percent Grade'!F164&gt;92,"3.3",IF('Enter Percent Grade'!F164&gt;90,"3.0",IF('Enter Percent Grade'!F164&gt;87,"2.7",IF('Enter Percent Grade'!F164&gt;84,"2.3",IF('Enter Percent Grade'!F164&gt;81,"2.0",IF('Enter Percent Grade'!F164&gt;77,"1.7",IF('Enter Percent Grade'!F164&gt;74,"1.3",IF('Enter Percent Grade'!F164&gt;72,"1.0",IF('Enter Percent Grade'!F164&gt;71,"0.7",IF('Enter Percent Grade'!F164&gt;69,"0.3","0.0"))))))))))))))</f>
        <v>0</v>
      </c>
      <c r="G164" s="1" t="b">
        <f>IF(NOT(ISBLANK('Enter Percent Grade'!G164)),_xlfn.NUMBERVALUE(IF('Enter Percent Grade'!G164&gt;98,"4.0",IF('Enter Percent Grade'!G164&gt;95,"3.7",IF('Enter Percent Grade'!G164&gt;92,"3.3",IF('Enter Percent Grade'!G164&gt;90,"3.0",IF('Enter Percent Grade'!G164&gt;87,"2.7",IF('Enter Percent Grade'!G164&gt;84,"2.3",IF('Enter Percent Grade'!G164&gt;81,"2.0",IF('Enter Percent Grade'!G164&gt;77,"1.7",IF('Enter Percent Grade'!G164&gt;74,"1.3",IF('Enter Percent Grade'!G164&gt;72,"1.0",IF('Enter Percent Grade'!G164&gt;71,"0.7",IF('Enter Percent Grade'!G164&gt;69,"0.3","0.0"))))))))))))))</f>
        <v>0</v>
      </c>
      <c r="I164" s="1" t="e">
        <f t="shared" si="2"/>
        <v>#DIV/0!</v>
      </c>
    </row>
    <row r="165" spans="1:9" x14ac:dyDescent="0.35">
      <c r="A165">
        <f>'Enter Percent Grade'!A165</f>
        <v>0</v>
      </c>
      <c r="B165" s="1" t="b">
        <f>IF(NOT(ISBLANK('Enter Percent Grade'!B165)),_xlfn.NUMBERVALUE(IF('Enter Percent Grade'!B165&gt;98,"4.0",IF('Enter Percent Grade'!B165&gt;95,"3.7",IF('Enter Percent Grade'!B165&gt;92,"3.3",IF('Enter Percent Grade'!B165&gt;90,"3.0",IF('Enter Percent Grade'!B165&gt;87,"2.7",IF('Enter Percent Grade'!B165&gt;84,"2.3",IF('Enter Percent Grade'!B165&gt;81,"2.0",IF('Enter Percent Grade'!B165&gt;77,"1.7",IF('Enter Percent Grade'!B165&gt;74,"1.3",IF('Enter Percent Grade'!B165&gt;72,"1.0",IF('Enter Percent Grade'!B165&gt;71,"0.7",IF('Enter Percent Grade'!B165&gt;69,"0.3","0.0"))))))))))))))</f>
        <v>0</v>
      </c>
      <c r="C165" s="1" t="b">
        <f>IF(NOT(ISBLANK('Enter Percent Grade'!C165)),_xlfn.NUMBERVALUE(IF('Enter Percent Grade'!C165&gt;98,"4.0",IF('Enter Percent Grade'!C165&gt;95,"3.7",IF('Enter Percent Grade'!C165&gt;92,"3.3",IF('Enter Percent Grade'!C165&gt;90,"3.0",IF('Enter Percent Grade'!C165&gt;87,"2.7",IF('Enter Percent Grade'!C165&gt;84,"2.3",IF('Enter Percent Grade'!C165&gt;81,"2.0",IF('Enter Percent Grade'!C165&gt;77,"1.7",IF('Enter Percent Grade'!C165&gt;74,"1.3",IF('Enter Percent Grade'!C165&gt;72,"1.0",IF('Enter Percent Grade'!C165&gt;71,"0.7",IF('Enter Percent Grade'!C165&gt;69,"0.3","0.0"))))))))))))))</f>
        <v>0</v>
      </c>
      <c r="D165" s="1" t="b">
        <f>IF(NOT(ISBLANK('Enter Percent Grade'!D165)),_xlfn.NUMBERVALUE(IF('Enter Percent Grade'!D165&gt;98,"4.0",IF('Enter Percent Grade'!D165&gt;95,"3.7",IF('Enter Percent Grade'!D165&gt;92,"3.3",IF('Enter Percent Grade'!D165&gt;90,"3.0",IF('Enter Percent Grade'!D165&gt;87,"2.7",IF('Enter Percent Grade'!D165&gt;84,"2.3",IF('Enter Percent Grade'!D165&gt;81,"2.0",IF('Enter Percent Grade'!D165&gt;77,"1.7",IF('Enter Percent Grade'!D165&gt;74,"1.3",IF('Enter Percent Grade'!D165&gt;72,"1.0",IF('Enter Percent Grade'!D165&gt;71,"0.7",IF('Enter Percent Grade'!D165&gt;69,"0.3","0.0"))))))))))))))</f>
        <v>0</v>
      </c>
      <c r="E165" s="1" t="b">
        <f>IF(NOT(ISBLANK('Enter Percent Grade'!E165)),_xlfn.NUMBERVALUE(IF('Enter Percent Grade'!E165&gt;98,"4.0",IF('Enter Percent Grade'!E165&gt;95,"3.7",IF('Enter Percent Grade'!E165&gt;92,"3.3",IF('Enter Percent Grade'!E165&gt;90,"3.0",IF('Enter Percent Grade'!E165&gt;87,"2.7",IF('Enter Percent Grade'!E165&gt;84,"2.3",IF('Enter Percent Grade'!E165&gt;81,"2.0",IF('Enter Percent Grade'!E165&gt;77,"1.7",IF('Enter Percent Grade'!E165&gt;74,"1.3",IF('Enter Percent Grade'!E165&gt;72,"1.0",IF('Enter Percent Grade'!E165&gt;71,"0.7",IF('Enter Percent Grade'!E165&gt;69,"0.3","0.0"))))))))))))))</f>
        <v>0</v>
      </c>
      <c r="F165" s="1" t="b">
        <f>IF(NOT(ISBLANK('Enter Percent Grade'!F165)),_xlfn.NUMBERVALUE(IF('Enter Percent Grade'!F165&gt;98,"4.0",IF('Enter Percent Grade'!F165&gt;95,"3.7",IF('Enter Percent Grade'!F165&gt;92,"3.3",IF('Enter Percent Grade'!F165&gt;90,"3.0",IF('Enter Percent Grade'!F165&gt;87,"2.7",IF('Enter Percent Grade'!F165&gt;84,"2.3",IF('Enter Percent Grade'!F165&gt;81,"2.0",IF('Enter Percent Grade'!F165&gt;77,"1.7",IF('Enter Percent Grade'!F165&gt;74,"1.3",IF('Enter Percent Grade'!F165&gt;72,"1.0",IF('Enter Percent Grade'!F165&gt;71,"0.7",IF('Enter Percent Grade'!F165&gt;69,"0.3","0.0"))))))))))))))</f>
        <v>0</v>
      </c>
      <c r="G165" s="1" t="b">
        <f>IF(NOT(ISBLANK('Enter Percent Grade'!G165)),_xlfn.NUMBERVALUE(IF('Enter Percent Grade'!G165&gt;98,"4.0",IF('Enter Percent Grade'!G165&gt;95,"3.7",IF('Enter Percent Grade'!G165&gt;92,"3.3",IF('Enter Percent Grade'!G165&gt;90,"3.0",IF('Enter Percent Grade'!G165&gt;87,"2.7",IF('Enter Percent Grade'!G165&gt;84,"2.3",IF('Enter Percent Grade'!G165&gt;81,"2.0",IF('Enter Percent Grade'!G165&gt;77,"1.7",IF('Enter Percent Grade'!G165&gt;74,"1.3",IF('Enter Percent Grade'!G165&gt;72,"1.0",IF('Enter Percent Grade'!G165&gt;71,"0.7",IF('Enter Percent Grade'!G165&gt;69,"0.3","0.0"))))))))))))))</f>
        <v>0</v>
      </c>
      <c r="I165" s="1" t="e">
        <f t="shared" si="2"/>
        <v>#DIV/0!</v>
      </c>
    </row>
    <row r="166" spans="1:9" x14ac:dyDescent="0.35">
      <c r="A166">
        <f>'Enter Percent Grade'!A166</f>
        <v>0</v>
      </c>
      <c r="B166" s="1" t="b">
        <f>IF(NOT(ISBLANK('Enter Percent Grade'!B166)),_xlfn.NUMBERVALUE(IF('Enter Percent Grade'!B166&gt;98,"4.0",IF('Enter Percent Grade'!B166&gt;95,"3.7",IF('Enter Percent Grade'!B166&gt;92,"3.3",IF('Enter Percent Grade'!B166&gt;90,"3.0",IF('Enter Percent Grade'!B166&gt;87,"2.7",IF('Enter Percent Grade'!B166&gt;84,"2.3",IF('Enter Percent Grade'!B166&gt;81,"2.0",IF('Enter Percent Grade'!B166&gt;77,"1.7",IF('Enter Percent Grade'!B166&gt;74,"1.3",IF('Enter Percent Grade'!B166&gt;72,"1.0",IF('Enter Percent Grade'!B166&gt;71,"0.7",IF('Enter Percent Grade'!B166&gt;69,"0.3","0.0"))))))))))))))</f>
        <v>0</v>
      </c>
      <c r="C166" s="1" t="b">
        <f>IF(NOT(ISBLANK('Enter Percent Grade'!C166)),_xlfn.NUMBERVALUE(IF('Enter Percent Grade'!C166&gt;98,"4.0",IF('Enter Percent Grade'!C166&gt;95,"3.7",IF('Enter Percent Grade'!C166&gt;92,"3.3",IF('Enter Percent Grade'!C166&gt;90,"3.0",IF('Enter Percent Grade'!C166&gt;87,"2.7",IF('Enter Percent Grade'!C166&gt;84,"2.3",IF('Enter Percent Grade'!C166&gt;81,"2.0",IF('Enter Percent Grade'!C166&gt;77,"1.7",IF('Enter Percent Grade'!C166&gt;74,"1.3",IF('Enter Percent Grade'!C166&gt;72,"1.0",IF('Enter Percent Grade'!C166&gt;71,"0.7",IF('Enter Percent Grade'!C166&gt;69,"0.3","0.0"))))))))))))))</f>
        <v>0</v>
      </c>
      <c r="D166" s="1" t="b">
        <f>IF(NOT(ISBLANK('Enter Percent Grade'!D166)),_xlfn.NUMBERVALUE(IF('Enter Percent Grade'!D166&gt;98,"4.0",IF('Enter Percent Grade'!D166&gt;95,"3.7",IF('Enter Percent Grade'!D166&gt;92,"3.3",IF('Enter Percent Grade'!D166&gt;90,"3.0",IF('Enter Percent Grade'!D166&gt;87,"2.7",IF('Enter Percent Grade'!D166&gt;84,"2.3",IF('Enter Percent Grade'!D166&gt;81,"2.0",IF('Enter Percent Grade'!D166&gt;77,"1.7",IF('Enter Percent Grade'!D166&gt;74,"1.3",IF('Enter Percent Grade'!D166&gt;72,"1.0",IF('Enter Percent Grade'!D166&gt;71,"0.7",IF('Enter Percent Grade'!D166&gt;69,"0.3","0.0"))))))))))))))</f>
        <v>0</v>
      </c>
      <c r="E166" s="1" t="b">
        <f>IF(NOT(ISBLANK('Enter Percent Grade'!E166)),_xlfn.NUMBERVALUE(IF('Enter Percent Grade'!E166&gt;98,"4.0",IF('Enter Percent Grade'!E166&gt;95,"3.7",IF('Enter Percent Grade'!E166&gt;92,"3.3",IF('Enter Percent Grade'!E166&gt;90,"3.0",IF('Enter Percent Grade'!E166&gt;87,"2.7",IF('Enter Percent Grade'!E166&gt;84,"2.3",IF('Enter Percent Grade'!E166&gt;81,"2.0",IF('Enter Percent Grade'!E166&gt;77,"1.7",IF('Enter Percent Grade'!E166&gt;74,"1.3",IF('Enter Percent Grade'!E166&gt;72,"1.0",IF('Enter Percent Grade'!E166&gt;71,"0.7",IF('Enter Percent Grade'!E166&gt;69,"0.3","0.0"))))))))))))))</f>
        <v>0</v>
      </c>
      <c r="F166" s="1" t="b">
        <f>IF(NOT(ISBLANK('Enter Percent Grade'!F166)),_xlfn.NUMBERVALUE(IF('Enter Percent Grade'!F166&gt;98,"4.0",IF('Enter Percent Grade'!F166&gt;95,"3.7",IF('Enter Percent Grade'!F166&gt;92,"3.3",IF('Enter Percent Grade'!F166&gt;90,"3.0",IF('Enter Percent Grade'!F166&gt;87,"2.7",IF('Enter Percent Grade'!F166&gt;84,"2.3",IF('Enter Percent Grade'!F166&gt;81,"2.0",IF('Enter Percent Grade'!F166&gt;77,"1.7",IF('Enter Percent Grade'!F166&gt;74,"1.3",IF('Enter Percent Grade'!F166&gt;72,"1.0",IF('Enter Percent Grade'!F166&gt;71,"0.7",IF('Enter Percent Grade'!F166&gt;69,"0.3","0.0"))))))))))))))</f>
        <v>0</v>
      </c>
      <c r="G166" s="1" t="b">
        <f>IF(NOT(ISBLANK('Enter Percent Grade'!G166)),_xlfn.NUMBERVALUE(IF('Enter Percent Grade'!G166&gt;98,"4.0",IF('Enter Percent Grade'!G166&gt;95,"3.7",IF('Enter Percent Grade'!G166&gt;92,"3.3",IF('Enter Percent Grade'!G166&gt;90,"3.0",IF('Enter Percent Grade'!G166&gt;87,"2.7",IF('Enter Percent Grade'!G166&gt;84,"2.3",IF('Enter Percent Grade'!G166&gt;81,"2.0",IF('Enter Percent Grade'!G166&gt;77,"1.7",IF('Enter Percent Grade'!G166&gt;74,"1.3",IF('Enter Percent Grade'!G166&gt;72,"1.0",IF('Enter Percent Grade'!G166&gt;71,"0.7",IF('Enter Percent Grade'!G166&gt;69,"0.3","0.0"))))))))))))))</f>
        <v>0</v>
      </c>
      <c r="I166" s="1" t="e">
        <f t="shared" si="2"/>
        <v>#DIV/0!</v>
      </c>
    </row>
    <row r="167" spans="1:9" x14ac:dyDescent="0.35">
      <c r="A167">
        <f>'Enter Percent Grade'!A167</f>
        <v>0</v>
      </c>
      <c r="B167" s="1" t="b">
        <f>IF(NOT(ISBLANK('Enter Percent Grade'!B167)),_xlfn.NUMBERVALUE(IF('Enter Percent Grade'!B167&gt;98,"4.0",IF('Enter Percent Grade'!B167&gt;95,"3.7",IF('Enter Percent Grade'!B167&gt;92,"3.3",IF('Enter Percent Grade'!B167&gt;90,"3.0",IF('Enter Percent Grade'!B167&gt;87,"2.7",IF('Enter Percent Grade'!B167&gt;84,"2.3",IF('Enter Percent Grade'!B167&gt;81,"2.0",IF('Enter Percent Grade'!B167&gt;77,"1.7",IF('Enter Percent Grade'!B167&gt;74,"1.3",IF('Enter Percent Grade'!B167&gt;72,"1.0",IF('Enter Percent Grade'!B167&gt;71,"0.7",IF('Enter Percent Grade'!B167&gt;69,"0.3","0.0"))))))))))))))</f>
        <v>0</v>
      </c>
      <c r="C167" s="1" t="b">
        <f>IF(NOT(ISBLANK('Enter Percent Grade'!C167)),_xlfn.NUMBERVALUE(IF('Enter Percent Grade'!C167&gt;98,"4.0",IF('Enter Percent Grade'!C167&gt;95,"3.7",IF('Enter Percent Grade'!C167&gt;92,"3.3",IF('Enter Percent Grade'!C167&gt;90,"3.0",IF('Enter Percent Grade'!C167&gt;87,"2.7",IF('Enter Percent Grade'!C167&gt;84,"2.3",IF('Enter Percent Grade'!C167&gt;81,"2.0",IF('Enter Percent Grade'!C167&gt;77,"1.7",IF('Enter Percent Grade'!C167&gt;74,"1.3",IF('Enter Percent Grade'!C167&gt;72,"1.0",IF('Enter Percent Grade'!C167&gt;71,"0.7",IF('Enter Percent Grade'!C167&gt;69,"0.3","0.0"))))))))))))))</f>
        <v>0</v>
      </c>
      <c r="D167" s="1" t="b">
        <f>IF(NOT(ISBLANK('Enter Percent Grade'!D167)),_xlfn.NUMBERVALUE(IF('Enter Percent Grade'!D167&gt;98,"4.0",IF('Enter Percent Grade'!D167&gt;95,"3.7",IF('Enter Percent Grade'!D167&gt;92,"3.3",IF('Enter Percent Grade'!D167&gt;90,"3.0",IF('Enter Percent Grade'!D167&gt;87,"2.7",IF('Enter Percent Grade'!D167&gt;84,"2.3",IF('Enter Percent Grade'!D167&gt;81,"2.0",IF('Enter Percent Grade'!D167&gt;77,"1.7",IF('Enter Percent Grade'!D167&gt;74,"1.3",IF('Enter Percent Grade'!D167&gt;72,"1.0",IF('Enter Percent Grade'!D167&gt;71,"0.7",IF('Enter Percent Grade'!D167&gt;69,"0.3","0.0"))))))))))))))</f>
        <v>0</v>
      </c>
      <c r="E167" s="1" t="b">
        <f>IF(NOT(ISBLANK('Enter Percent Grade'!E167)),_xlfn.NUMBERVALUE(IF('Enter Percent Grade'!E167&gt;98,"4.0",IF('Enter Percent Grade'!E167&gt;95,"3.7",IF('Enter Percent Grade'!E167&gt;92,"3.3",IF('Enter Percent Grade'!E167&gt;90,"3.0",IF('Enter Percent Grade'!E167&gt;87,"2.7",IF('Enter Percent Grade'!E167&gt;84,"2.3",IF('Enter Percent Grade'!E167&gt;81,"2.0",IF('Enter Percent Grade'!E167&gt;77,"1.7",IF('Enter Percent Grade'!E167&gt;74,"1.3",IF('Enter Percent Grade'!E167&gt;72,"1.0",IF('Enter Percent Grade'!E167&gt;71,"0.7",IF('Enter Percent Grade'!E167&gt;69,"0.3","0.0"))))))))))))))</f>
        <v>0</v>
      </c>
      <c r="F167" s="1" t="b">
        <f>IF(NOT(ISBLANK('Enter Percent Grade'!F167)),_xlfn.NUMBERVALUE(IF('Enter Percent Grade'!F167&gt;98,"4.0",IF('Enter Percent Grade'!F167&gt;95,"3.7",IF('Enter Percent Grade'!F167&gt;92,"3.3",IF('Enter Percent Grade'!F167&gt;90,"3.0",IF('Enter Percent Grade'!F167&gt;87,"2.7",IF('Enter Percent Grade'!F167&gt;84,"2.3",IF('Enter Percent Grade'!F167&gt;81,"2.0",IF('Enter Percent Grade'!F167&gt;77,"1.7",IF('Enter Percent Grade'!F167&gt;74,"1.3",IF('Enter Percent Grade'!F167&gt;72,"1.0",IF('Enter Percent Grade'!F167&gt;71,"0.7",IF('Enter Percent Grade'!F167&gt;69,"0.3","0.0"))))))))))))))</f>
        <v>0</v>
      </c>
      <c r="G167" s="1" t="b">
        <f>IF(NOT(ISBLANK('Enter Percent Grade'!G167)),_xlfn.NUMBERVALUE(IF('Enter Percent Grade'!G167&gt;98,"4.0",IF('Enter Percent Grade'!G167&gt;95,"3.7",IF('Enter Percent Grade'!G167&gt;92,"3.3",IF('Enter Percent Grade'!G167&gt;90,"3.0",IF('Enter Percent Grade'!G167&gt;87,"2.7",IF('Enter Percent Grade'!G167&gt;84,"2.3",IF('Enter Percent Grade'!G167&gt;81,"2.0",IF('Enter Percent Grade'!G167&gt;77,"1.7",IF('Enter Percent Grade'!G167&gt;74,"1.3",IF('Enter Percent Grade'!G167&gt;72,"1.0",IF('Enter Percent Grade'!G167&gt;71,"0.7",IF('Enter Percent Grade'!G167&gt;69,"0.3","0.0"))))))))))))))</f>
        <v>0</v>
      </c>
      <c r="I167" s="1" t="e">
        <f t="shared" si="2"/>
        <v>#DIV/0!</v>
      </c>
    </row>
    <row r="168" spans="1:9" x14ac:dyDescent="0.35">
      <c r="A168">
        <f>'Enter Percent Grade'!A168</f>
        <v>0</v>
      </c>
      <c r="B168" s="1" t="b">
        <f>IF(NOT(ISBLANK('Enter Percent Grade'!B168)),_xlfn.NUMBERVALUE(IF('Enter Percent Grade'!B168&gt;98,"4.0",IF('Enter Percent Grade'!B168&gt;95,"3.7",IF('Enter Percent Grade'!B168&gt;92,"3.3",IF('Enter Percent Grade'!B168&gt;90,"3.0",IF('Enter Percent Grade'!B168&gt;87,"2.7",IF('Enter Percent Grade'!B168&gt;84,"2.3",IF('Enter Percent Grade'!B168&gt;81,"2.0",IF('Enter Percent Grade'!B168&gt;77,"1.7",IF('Enter Percent Grade'!B168&gt;74,"1.3",IF('Enter Percent Grade'!B168&gt;72,"1.0",IF('Enter Percent Grade'!B168&gt;71,"0.7",IF('Enter Percent Grade'!B168&gt;69,"0.3","0.0"))))))))))))))</f>
        <v>0</v>
      </c>
      <c r="C168" s="1" t="b">
        <f>IF(NOT(ISBLANK('Enter Percent Grade'!C168)),_xlfn.NUMBERVALUE(IF('Enter Percent Grade'!C168&gt;98,"4.0",IF('Enter Percent Grade'!C168&gt;95,"3.7",IF('Enter Percent Grade'!C168&gt;92,"3.3",IF('Enter Percent Grade'!C168&gt;90,"3.0",IF('Enter Percent Grade'!C168&gt;87,"2.7",IF('Enter Percent Grade'!C168&gt;84,"2.3",IF('Enter Percent Grade'!C168&gt;81,"2.0",IF('Enter Percent Grade'!C168&gt;77,"1.7",IF('Enter Percent Grade'!C168&gt;74,"1.3",IF('Enter Percent Grade'!C168&gt;72,"1.0",IF('Enter Percent Grade'!C168&gt;71,"0.7",IF('Enter Percent Grade'!C168&gt;69,"0.3","0.0"))))))))))))))</f>
        <v>0</v>
      </c>
      <c r="D168" s="1" t="b">
        <f>IF(NOT(ISBLANK('Enter Percent Grade'!D168)),_xlfn.NUMBERVALUE(IF('Enter Percent Grade'!D168&gt;98,"4.0",IF('Enter Percent Grade'!D168&gt;95,"3.7",IF('Enter Percent Grade'!D168&gt;92,"3.3",IF('Enter Percent Grade'!D168&gt;90,"3.0",IF('Enter Percent Grade'!D168&gt;87,"2.7",IF('Enter Percent Grade'!D168&gt;84,"2.3",IF('Enter Percent Grade'!D168&gt;81,"2.0",IF('Enter Percent Grade'!D168&gt;77,"1.7",IF('Enter Percent Grade'!D168&gt;74,"1.3",IF('Enter Percent Grade'!D168&gt;72,"1.0",IF('Enter Percent Grade'!D168&gt;71,"0.7",IF('Enter Percent Grade'!D168&gt;69,"0.3","0.0"))))))))))))))</f>
        <v>0</v>
      </c>
      <c r="E168" s="1" t="b">
        <f>IF(NOT(ISBLANK('Enter Percent Grade'!E168)),_xlfn.NUMBERVALUE(IF('Enter Percent Grade'!E168&gt;98,"4.0",IF('Enter Percent Grade'!E168&gt;95,"3.7",IF('Enter Percent Grade'!E168&gt;92,"3.3",IF('Enter Percent Grade'!E168&gt;90,"3.0",IF('Enter Percent Grade'!E168&gt;87,"2.7",IF('Enter Percent Grade'!E168&gt;84,"2.3",IF('Enter Percent Grade'!E168&gt;81,"2.0",IF('Enter Percent Grade'!E168&gt;77,"1.7",IF('Enter Percent Grade'!E168&gt;74,"1.3",IF('Enter Percent Grade'!E168&gt;72,"1.0",IF('Enter Percent Grade'!E168&gt;71,"0.7",IF('Enter Percent Grade'!E168&gt;69,"0.3","0.0"))))))))))))))</f>
        <v>0</v>
      </c>
      <c r="F168" s="1" t="b">
        <f>IF(NOT(ISBLANK('Enter Percent Grade'!F168)),_xlfn.NUMBERVALUE(IF('Enter Percent Grade'!F168&gt;98,"4.0",IF('Enter Percent Grade'!F168&gt;95,"3.7",IF('Enter Percent Grade'!F168&gt;92,"3.3",IF('Enter Percent Grade'!F168&gt;90,"3.0",IF('Enter Percent Grade'!F168&gt;87,"2.7",IF('Enter Percent Grade'!F168&gt;84,"2.3",IF('Enter Percent Grade'!F168&gt;81,"2.0",IF('Enter Percent Grade'!F168&gt;77,"1.7",IF('Enter Percent Grade'!F168&gt;74,"1.3",IF('Enter Percent Grade'!F168&gt;72,"1.0",IF('Enter Percent Grade'!F168&gt;71,"0.7",IF('Enter Percent Grade'!F168&gt;69,"0.3","0.0"))))))))))))))</f>
        <v>0</v>
      </c>
      <c r="G168" s="1" t="b">
        <f>IF(NOT(ISBLANK('Enter Percent Grade'!G168)),_xlfn.NUMBERVALUE(IF('Enter Percent Grade'!G168&gt;98,"4.0",IF('Enter Percent Grade'!G168&gt;95,"3.7",IF('Enter Percent Grade'!G168&gt;92,"3.3",IF('Enter Percent Grade'!G168&gt;90,"3.0",IF('Enter Percent Grade'!G168&gt;87,"2.7",IF('Enter Percent Grade'!G168&gt;84,"2.3",IF('Enter Percent Grade'!G168&gt;81,"2.0",IF('Enter Percent Grade'!G168&gt;77,"1.7",IF('Enter Percent Grade'!G168&gt;74,"1.3",IF('Enter Percent Grade'!G168&gt;72,"1.0",IF('Enter Percent Grade'!G168&gt;71,"0.7",IF('Enter Percent Grade'!G168&gt;69,"0.3","0.0"))))))))))))))</f>
        <v>0</v>
      </c>
      <c r="I168" s="1" t="e">
        <f t="shared" si="2"/>
        <v>#DIV/0!</v>
      </c>
    </row>
    <row r="169" spans="1:9" x14ac:dyDescent="0.35">
      <c r="A169">
        <f>'Enter Percent Grade'!A169</f>
        <v>0</v>
      </c>
      <c r="B169" s="1" t="b">
        <f>IF(NOT(ISBLANK('Enter Percent Grade'!B169)),_xlfn.NUMBERVALUE(IF('Enter Percent Grade'!B169&gt;98,"4.0",IF('Enter Percent Grade'!B169&gt;95,"3.7",IF('Enter Percent Grade'!B169&gt;92,"3.3",IF('Enter Percent Grade'!B169&gt;90,"3.0",IF('Enter Percent Grade'!B169&gt;87,"2.7",IF('Enter Percent Grade'!B169&gt;84,"2.3",IF('Enter Percent Grade'!B169&gt;81,"2.0",IF('Enter Percent Grade'!B169&gt;77,"1.7",IF('Enter Percent Grade'!B169&gt;74,"1.3",IF('Enter Percent Grade'!B169&gt;72,"1.0",IF('Enter Percent Grade'!B169&gt;71,"0.7",IF('Enter Percent Grade'!B169&gt;69,"0.3","0.0"))))))))))))))</f>
        <v>0</v>
      </c>
      <c r="C169" s="1" t="b">
        <f>IF(NOT(ISBLANK('Enter Percent Grade'!C169)),_xlfn.NUMBERVALUE(IF('Enter Percent Grade'!C169&gt;98,"4.0",IF('Enter Percent Grade'!C169&gt;95,"3.7",IF('Enter Percent Grade'!C169&gt;92,"3.3",IF('Enter Percent Grade'!C169&gt;90,"3.0",IF('Enter Percent Grade'!C169&gt;87,"2.7",IF('Enter Percent Grade'!C169&gt;84,"2.3",IF('Enter Percent Grade'!C169&gt;81,"2.0",IF('Enter Percent Grade'!C169&gt;77,"1.7",IF('Enter Percent Grade'!C169&gt;74,"1.3",IF('Enter Percent Grade'!C169&gt;72,"1.0",IF('Enter Percent Grade'!C169&gt;71,"0.7",IF('Enter Percent Grade'!C169&gt;69,"0.3","0.0"))))))))))))))</f>
        <v>0</v>
      </c>
      <c r="D169" s="1" t="b">
        <f>IF(NOT(ISBLANK('Enter Percent Grade'!D169)),_xlfn.NUMBERVALUE(IF('Enter Percent Grade'!D169&gt;98,"4.0",IF('Enter Percent Grade'!D169&gt;95,"3.7",IF('Enter Percent Grade'!D169&gt;92,"3.3",IF('Enter Percent Grade'!D169&gt;90,"3.0",IF('Enter Percent Grade'!D169&gt;87,"2.7",IF('Enter Percent Grade'!D169&gt;84,"2.3",IF('Enter Percent Grade'!D169&gt;81,"2.0",IF('Enter Percent Grade'!D169&gt;77,"1.7",IF('Enter Percent Grade'!D169&gt;74,"1.3",IF('Enter Percent Grade'!D169&gt;72,"1.0",IF('Enter Percent Grade'!D169&gt;71,"0.7",IF('Enter Percent Grade'!D169&gt;69,"0.3","0.0"))))))))))))))</f>
        <v>0</v>
      </c>
      <c r="E169" s="1" t="b">
        <f>IF(NOT(ISBLANK('Enter Percent Grade'!E169)),_xlfn.NUMBERVALUE(IF('Enter Percent Grade'!E169&gt;98,"4.0",IF('Enter Percent Grade'!E169&gt;95,"3.7",IF('Enter Percent Grade'!E169&gt;92,"3.3",IF('Enter Percent Grade'!E169&gt;90,"3.0",IF('Enter Percent Grade'!E169&gt;87,"2.7",IF('Enter Percent Grade'!E169&gt;84,"2.3",IF('Enter Percent Grade'!E169&gt;81,"2.0",IF('Enter Percent Grade'!E169&gt;77,"1.7",IF('Enter Percent Grade'!E169&gt;74,"1.3",IF('Enter Percent Grade'!E169&gt;72,"1.0",IF('Enter Percent Grade'!E169&gt;71,"0.7",IF('Enter Percent Grade'!E169&gt;69,"0.3","0.0"))))))))))))))</f>
        <v>0</v>
      </c>
      <c r="F169" s="1" t="b">
        <f>IF(NOT(ISBLANK('Enter Percent Grade'!F169)),_xlfn.NUMBERVALUE(IF('Enter Percent Grade'!F169&gt;98,"4.0",IF('Enter Percent Grade'!F169&gt;95,"3.7",IF('Enter Percent Grade'!F169&gt;92,"3.3",IF('Enter Percent Grade'!F169&gt;90,"3.0",IF('Enter Percent Grade'!F169&gt;87,"2.7",IF('Enter Percent Grade'!F169&gt;84,"2.3",IF('Enter Percent Grade'!F169&gt;81,"2.0",IF('Enter Percent Grade'!F169&gt;77,"1.7",IF('Enter Percent Grade'!F169&gt;74,"1.3",IF('Enter Percent Grade'!F169&gt;72,"1.0",IF('Enter Percent Grade'!F169&gt;71,"0.7",IF('Enter Percent Grade'!F169&gt;69,"0.3","0.0"))))))))))))))</f>
        <v>0</v>
      </c>
      <c r="G169" s="1" t="b">
        <f>IF(NOT(ISBLANK('Enter Percent Grade'!G169)),_xlfn.NUMBERVALUE(IF('Enter Percent Grade'!G169&gt;98,"4.0",IF('Enter Percent Grade'!G169&gt;95,"3.7",IF('Enter Percent Grade'!G169&gt;92,"3.3",IF('Enter Percent Grade'!G169&gt;90,"3.0",IF('Enter Percent Grade'!G169&gt;87,"2.7",IF('Enter Percent Grade'!G169&gt;84,"2.3",IF('Enter Percent Grade'!G169&gt;81,"2.0",IF('Enter Percent Grade'!G169&gt;77,"1.7",IF('Enter Percent Grade'!G169&gt;74,"1.3",IF('Enter Percent Grade'!G169&gt;72,"1.0",IF('Enter Percent Grade'!G169&gt;71,"0.7",IF('Enter Percent Grade'!G169&gt;69,"0.3","0.0"))))))))))))))</f>
        <v>0</v>
      </c>
      <c r="I169" s="1" t="e">
        <f t="shared" si="2"/>
        <v>#DIV/0!</v>
      </c>
    </row>
    <row r="170" spans="1:9" x14ac:dyDescent="0.35">
      <c r="A170">
        <f>'Enter Percent Grade'!A170</f>
        <v>0</v>
      </c>
      <c r="B170" s="1" t="b">
        <f>IF(NOT(ISBLANK('Enter Percent Grade'!B170)),_xlfn.NUMBERVALUE(IF('Enter Percent Grade'!B170&gt;98,"4.0",IF('Enter Percent Grade'!B170&gt;95,"3.7",IF('Enter Percent Grade'!B170&gt;92,"3.3",IF('Enter Percent Grade'!B170&gt;90,"3.0",IF('Enter Percent Grade'!B170&gt;87,"2.7",IF('Enter Percent Grade'!B170&gt;84,"2.3",IF('Enter Percent Grade'!B170&gt;81,"2.0",IF('Enter Percent Grade'!B170&gt;77,"1.7",IF('Enter Percent Grade'!B170&gt;74,"1.3",IF('Enter Percent Grade'!B170&gt;72,"1.0",IF('Enter Percent Grade'!B170&gt;71,"0.7",IF('Enter Percent Grade'!B170&gt;69,"0.3","0.0"))))))))))))))</f>
        <v>0</v>
      </c>
      <c r="C170" s="1" t="b">
        <f>IF(NOT(ISBLANK('Enter Percent Grade'!C170)),_xlfn.NUMBERVALUE(IF('Enter Percent Grade'!C170&gt;98,"4.0",IF('Enter Percent Grade'!C170&gt;95,"3.7",IF('Enter Percent Grade'!C170&gt;92,"3.3",IF('Enter Percent Grade'!C170&gt;90,"3.0",IF('Enter Percent Grade'!C170&gt;87,"2.7",IF('Enter Percent Grade'!C170&gt;84,"2.3",IF('Enter Percent Grade'!C170&gt;81,"2.0",IF('Enter Percent Grade'!C170&gt;77,"1.7",IF('Enter Percent Grade'!C170&gt;74,"1.3",IF('Enter Percent Grade'!C170&gt;72,"1.0",IF('Enter Percent Grade'!C170&gt;71,"0.7",IF('Enter Percent Grade'!C170&gt;69,"0.3","0.0"))))))))))))))</f>
        <v>0</v>
      </c>
      <c r="D170" s="1" t="b">
        <f>IF(NOT(ISBLANK('Enter Percent Grade'!D170)),_xlfn.NUMBERVALUE(IF('Enter Percent Grade'!D170&gt;98,"4.0",IF('Enter Percent Grade'!D170&gt;95,"3.7",IF('Enter Percent Grade'!D170&gt;92,"3.3",IF('Enter Percent Grade'!D170&gt;90,"3.0",IF('Enter Percent Grade'!D170&gt;87,"2.7",IF('Enter Percent Grade'!D170&gt;84,"2.3",IF('Enter Percent Grade'!D170&gt;81,"2.0",IF('Enter Percent Grade'!D170&gt;77,"1.7",IF('Enter Percent Grade'!D170&gt;74,"1.3",IF('Enter Percent Grade'!D170&gt;72,"1.0",IF('Enter Percent Grade'!D170&gt;71,"0.7",IF('Enter Percent Grade'!D170&gt;69,"0.3","0.0"))))))))))))))</f>
        <v>0</v>
      </c>
      <c r="E170" s="1" t="b">
        <f>IF(NOT(ISBLANK('Enter Percent Grade'!E170)),_xlfn.NUMBERVALUE(IF('Enter Percent Grade'!E170&gt;98,"4.0",IF('Enter Percent Grade'!E170&gt;95,"3.7",IF('Enter Percent Grade'!E170&gt;92,"3.3",IF('Enter Percent Grade'!E170&gt;90,"3.0",IF('Enter Percent Grade'!E170&gt;87,"2.7",IF('Enter Percent Grade'!E170&gt;84,"2.3",IF('Enter Percent Grade'!E170&gt;81,"2.0",IF('Enter Percent Grade'!E170&gt;77,"1.7",IF('Enter Percent Grade'!E170&gt;74,"1.3",IF('Enter Percent Grade'!E170&gt;72,"1.0",IF('Enter Percent Grade'!E170&gt;71,"0.7",IF('Enter Percent Grade'!E170&gt;69,"0.3","0.0"))))))))))))))</f>
        <v>0</v>
      </c>
      <c r="F170" s="1" t="b">
        <f>IF(NOT(ISBLANK('Enter Percent Grade'!F170)),_xlfn.NUMBERVALUE(IF('Enter Percent Grade'!F170&gt;98,"4.0",IF('Enter Percent Grade'!F170&gt;95,"3.7",IF('Enter Percent Grade'!F170&gt;92,"3.3",IF('Enter Percent Grade'!F170&gt;90,"3.0",IF('Enter Percent Grade'!F170&gt;87,"2.7",IF('Enter Percent Grade'!F170&gt;84,"2.3",IF('Enter Percent Grade'!F170&gt;81,"2.0",IF('Enter Percent Grade'!F170&gt;77,"1.7",IF('Enter Percent Grade'!F170&gt;74,"1.3",IF('Enter Percent Grade'!F170&gt;72,"1.0",IF('Enter Percent Grade'!F170&gt;71,"0.7",IF('Enter Percent Grade'!F170&gt;69,"0.3","0.0"))))))))))))))</f>
        <v>0</v>
      </c>
      <c r="G170" s="1" t="b">
        <f>IF(NOT(ISBLANK('Enter Percent Grade'!G170)),_xlfn.NUMBERVALUE(IF('Enter Percent Grade'!G170&gt;98,"4.0",IF('Enter Percent Grade'!G170&gt;95,"3.7",IF('Enter Percent Grade'!G170&gt;92,"3.3",IF('Enter Percent Grade'!G170&gt;90,"3.0",IF('Enter Percent Grade'!G170&gt;87,"2.7",IF('Enter Percent Grade'!G170&gt;84,"2.3",IF('Enter Percent Grade'!G170&gt;81,"2.0",IF('Enter Percent Grade'!G170&gt;77,"1.7",IF('Enter Percent Grade'!G170&gt;74,"1.3",IF('Enter Percent Grade'!G170&gt;72,"1.0",IF('Enter Percent Grade'!G170&gt;71,"0.7",IF('Enter Percent Grade'!G170&gt;69,"0.3","0.0"))))))))))))))</f>
        <v>0</v>
      </c>
      <c r="I170" s="1" t="e">
        <f t="shared" si="2"/>
        <v>#DIV/0!</v>
      </c>
    </row>
    <row r="171" spans="1:9" x14ac:dyDescent="0.35">
      <c r="A171">
        <f>'Enter Percent Grade'!A171</f>
        <v>0</v>
      </c>
      <c r="B171" s="1" t="b">
        <f>IF(NOT(ISBLANK('Enter Percent Grade'!B171)),_xlfn.NUMBERVALUE(IF('Enter Percent Grade'!B171&gt;98,"4.0",IF('Enter Percent Grade'!B171&gt;95,"3.7",IF('Enter Percent Grade'!B171&gt;92,"3.3",IF('Enter Percent Grade'!B171&gt;90,"3.0",IF('Enter Percent Grade'!B171&gt;87,"2.7",IF('Enter Percent Grade'!B171&gt;84,"2.3",IF('Enter Percent Grade'!B171&gt;81,"2.0",IF('Enter Percent Grade'!B171&gt;77,"1.7",IF('Enter Percent Grade'!B171&gt;74,"1.3",IF('Enter Percent Grade'!B171&gt;72,"1.0",IF('Enter Percent Grade'!B171&gt;71,"0.7",IF('Enter Percent Grade'!B171&gt;69,"0.3","0.0"))))))))))))))</f>
        <v>0</v>
      </c>
      <c r="C171" s="1" t="b">
        <f>IF(NOT(ISBLANK('Enter Percent Grade'!C171)),_xlfn.NUMBERVALUE(IF('Enter Percent Grade'!C171&gt;98,"4.0",IF('Enter Percent Grade'!C171&gt;95,"3.7",IF('Enter Percent Grade'!C171&gt;92,"3.3",IF('Enter Percent Grade'!C171&gt;90,"3.0",IF('Enter Percent Grade'!C171&gt;87,"2.7",IF('Enter Percent Grade'!C171&gt;84,"2.3",IF('Enter Percent Grade'!C171&gt;81,"2.0",IF('Enter Percent Grade'!C171&gt;77,"1.7",IF('Enter Percent Grade'!C171&gt;74,"1.3",IF('Enter Percent Grade'!C171&gt;72,"1.0",IF('Enter Percent Grade'!C171&gt;71,"0.7",IF('Enter Percent Grade'!C171&gt;69,"0.3","0.0"))))))))))))))</f>
        <v>0</v>
      </c>
      <c r="D171" s="1" t="b">
        <f>IF(NOT(ISBLANK('Enter Percent Grade'!D171)),_xlfn.NUMBERVALUE(IF('Enter Percent Grade'!D171&gt;98,"4.0",IF('Enter Percent Grade'!D171&gt;95,"3.7",IF('Enter Percent Grade'!D171&gt;92,"3.3",IF('Enter Percent Grade'!D171&gt;90,"3.0",IF('Enter Percent Grade'!D171&gt;87,"2.7",IF('Enter Percent Grade'!D171&gt;84,"2.3",IF('Enter Percent Grade'!D171&gt;81,"2.0",IF('Enter Percent Grade'!D171&gt;77,"1.7",IF('Enter Percent Grade'!D171&gt;74,"1.3",IF('Enter Percent Grade'!D171&gt;72,"1.0",IF('Enter Percent Grade'!D171&gt;71,"0.7",IF('Enter Percent Grade'!D171&gt;69,"0.3","0.0"))))))))))))))</f>
        <v>0</v>
      </c>
      <c r="E171" s="1" t="b">
        <f>IF(NOT(ISBLANK('Enter Percent Grade'!E171)),_xlfn.NUMBERVALUE(IF('Enter Percent Grade'!E171&gt;98,"4.0",IF('Enter Percent Grade'!E171&gt;95,"3.7",IF('Enter Percent Grade'!E171&gt;92,"3.3",IF('Enter Percent Grade'!E171&gt;90,"3.0",IF('Enter Percent Grade'!E171&gt;87,"2.7",IF('Enter Percent Grade'!E171&gt;84,"2.3",IF('Enter Percent Grade'!E171&gt;81,"2.0",IF('Enter Percent Grade'!E171&gt;77,"1.7",IF('Enter Percent Grade'!E171&gt;74,"1.3",IF('Enter Percent Grade'!E171&gt;72,"1.0",IF('Enter Percent Grade'!E171&gt;71,"0.7",IF('Enter Percent Grade'!E171&gt;69,"0.3","0.0"))))))))))))))</f>
        <v>0</v>
      </c>
      <c r="F171" s="1" t="b">
        <f>IF(NOT(ISBLANK('Enter Percent Grade'!F171)),_xlfn.NUMBERVALUE(IF('Enter Percent Grade'!F171&gt;98,"4.0",IF('Enter Percent Grade'!F171&gt;95,"3.7",IF('Enter Percent Grade'!F171&gt;92,"3.3",IF('Enter Percent Grade'!F171&gt;90,"3.0",IF('Enter Percent Grade'!F171&gt;87,"2.7",IF('Enter Percent Grade'!F171&gt;84,"2.3",IF('Enter Percent Grade'!F171&gt;81,"2.0",IF('Enter Percent Grade'!F171&gt;77,"1.7",IF('Enter Percent Grade'!F171&gt;74,"1.3",IF('Enter Percent Grade'!F171&gt;72,"1.0",IF('Enter Percent Grade'!F171&gt;71,"0.7",IF('Enter Percent Grade'!F171&gt;69,"0.3","0.0"))))))))))))))</f>
        <v>0</v>
      </c>
      <c r="G171" s="1" t="b">
        <f>IF(NOT(ISBLANK('Enter Percent Grade'!G171)),_xlfn.NUMBERVALUE(IF('Enter Percent Grade'!G171&gt;98,"4.0",IF('Enter Percent Grade'!G171&gt;95,"3.7",IF('Enter Percent Grade'!G171&gt;92,"3.3",IF('Enter Percent Grade'!G171&gt;90,"3.0",IF('Enter Percent Grade'!G171&gt;87,"2.7",IF('Enter Percent Grade'!G171&gt;84,"2.3",IF('Enter Percent Grade'!G171&gt;81,"2.0",IF('Enter Percent Grade'!G171&gt;77,"1.7",IF('Enter Percent Grade'!G171&gt;74,"1.3",IF('Enter Percent Grade'!G171&gt;72,"1.0",IF('Enter Percent Grade'!G171&gt;71,"0.7",IF('Enter Percent Grade'!G171&gt;69,"0.3","0.0"))))))))))))))</f>
        <v>0</v>
      </c>
      <c r="I171" s="1" t="e">
        <f t="shared" si="2"/>
        <v>#DIV/0!</v>
      </c>
    </row>
    <row r="172" spans="1:9" x14ac:dyDescent="0.35">
      <c r="A172">
        <f>'Enter Percent Grade'!A172</f>
        <v>0</v>
      </c>
      <c r="B172" s="1" t="b">
        <f>IF(NOT(ISBLANK('Enter Percent Grade'!B172)),_xlfn.NUMBERVALUE(IF('Enter Percent Grade'!B172&gt;98,"4.0",IF('Enter Percent Grade'!B172&gt;95,"3.7",IF('Enter Percent Grade'!B172&gt;92,"3.3",IF('Enter Percent Grade'!B172&gt;90,"3.0",IF('Enter Percent Grade'!B172&gt;87,"2.7",IF('Enter Percent Grade'!B172&gt;84,"2.3",IF('Enter Percent Grade'!B172&gt;81,"2.0",IF('Enter Percent Grade'!B172&gt;77,"1.7",IF('Enter Percent Grade'!B172&gt;74,"1.3",IF('Enter Percent Grade'!B172&gt;72,"1.0",IF('Enter Percent Grade'!B172&gt;71,"0.7",IF('Enter Percent Grade'!B172&gt;69,"0.3","0.0"))))))))))))))</f>
        <v>0</v>
      </c>
      <c r="C172" s="1" t="b">
        <f>IF(NOT(ISBLANK('Enter Percent Grade'!C172)),_xlfn.NUMBERVALUE(IF('Enter Percent Grade'!C172&gt;98,"4.0",IF('Enter Percent Grade'!C172&gt;95,"3.7",IF('Enter Percent Grade'!C172&gt;92,"3.3",IF('Enter Percent Grade'!C172&gt;90,"3.0",IF('Enter Percent Grade'!C172&gt;87,"2.7",IF('Enter Percent Grade'!C172&gt;84,"2.3",IF('Enter Percent Grade'!C172&gt;81,"2.0",IF('Enter Percent Grade'!C172&gt;77,"1.7",IF('Enter Percent Grade'!C172&gt;74,"1.3",IF('Enter Percent Grade'!C172&gt;72,"1.0",IF('Enter Percent Grade'!C172&gt;71,"0.7",IF('Enter Percent Grade'!C172&gt;69,"0.3","0.0"))))))))))))))</f>
        <v>0</v>
      </c>
      <c r="D172" s="1" t="b">
        <f>IF(NOT(ISBLANK('Enter Percent Grade'!D172)),_xlfn.NUMBERVALUE(IF('Enter Percent Grade'!D172&gt;98,"4.0",IF('Enter Percent Grade'!D172&gt;95,"3.7",IF('Enter Percent Grade'!D172&gt;92,"3.3",IF('Enter Percent Grade'!D172&gt;90,"3.0",IF('Enter Percent Grade'!D172&gt;87,"2.7",IF('Enter Percent Grade'!D172&gt;84,"2.3",IF('Enter Percent Grade'!D172&gt;81,"2.0",IF('Enter Percent Grade'!D172&gt;77,"1.7",IF('Enter Percent Grade'!D172&gt;74,"1.3",IF('Enter Percent Grade'!D172&gt;72,"1.0",IF('Enter Percent Grade'!D172&gt;71,"0.7",IF('Enter Percent Grade'!D172&gt;69,"0.3","0.0"))))))))))))))</f>
        <v>0</v>
      </c>
      <c r="E172" s="1" t="b">
        <f>IF(NOT(ISBLANK('Enter Percent Grade'!E172)),_xlfn.NUMBERVALUE(IF('Enter Percent Grade'!E172&gt;98,"4.0",IF('Enter Percent Grade'!E172&gt;95,"3.7",IF('Enter Percent Grade'!E172&gt;92,"3.3",IF('Enter Percent Grade'!E172&gt;90,"3.0",IF('Enter Percent Grade'!E172&gt;87,"2.7",IF('Enter Percent Grade'!E172&gt;84,"2.3",IF('Enter Percent Grade'!E172&gt;81,"2.0",IF('Enter Percent Grade'!E172&gt;77,"1.7",IF('Enter Percent Grade'!E172&gt;74,"1.3",IF('Enter Percent Grade'!E172&gt;72,"1.0",IF('Enter Percent Grade'!E172&gt;71,"0.7",IF('Enter Percent Grade'!E172&gt;69,"0.3","0.0"))))))))))))))</f>
        <v>0</v>
      </c>
      <c r="F172" s="1" t="b">
        <f>IF(NOT(ISBLANK('Enter Percent Grade'!F172)),_xlfn.NUMBERVALUE(IF('Enter Percent Grade'!F172&gt;98,"4.0",IF('Enter Percent Grade'!F172&gt;95,"3.7",IF('Enter Percent Grade'!F172&gt;92,"3.3",IF('Enter Percent Grade'!F172&gt;90,"3.0",IF('Enter Percent Grade'!F172&gt;87,"2.7",IF('Enter Percent Grade'!F172&gt;84,"2.3",IF('Enter Percent Grade'!F172&gt;81,"2.0",IF('Enter Percent Grade'!F172&gt;77,"1.7",IF('Enter Percent Grade'!F172&gt;74,"1.3",IF('Enter Percent Grade'!F172&gt;72,"1.0",IF('Enter Percent Grade'!F172&gt;71,"0.7",IF('Enter Percent Grade'!F172&gt;69,"0.3","0.0"))))))))))))))</f>
        <v>0</v>
      </c>
      <c r="G172" s="1" t="b">
        <f>IF(NOT(ISBLANK('Enter Percent Grade'!G172)),_xlfn.NUMBERVALUE(IF('Enter Percent Grade'!G172&gt;98,"4.0",IF('Enter Percent Grade'!G172&gt;95,"3.7",IF('Enter Percent Grade'!G172&gt;92,"3.3",IF('Enter Percent Grade'!G172&gt;90,"3.0",IF('Enter Percent Grade'!G172&gt;87,"2.7",IF('Enter Percent Grade'!G172&gt;84,"2.3",IF('Enter Percent Grade'!G172&gt;81,"2.0",IF('Enter Percent Grade'!G172&gt;77,"1.7",IF('Enter Percent Grade'!G172&gt;74,"1.3",IF('Enter Percent Grade'!G172&gt;72,"1.0",IF('Enter Percent Grade'!G172&gt;71,"0.7",IF('Enter Percent Grade'!G172&gt;69,"0.3","0.0"))))))))))))))</f>
        <v>0</v>
      </c>
      <c r="I172" s="1" t="e">
        <f t="shared" si="2"/>
        <v>#DIV/0!</v>
      </c>
    </row>
    <row r="173" spans="1:9" x14ac:dyDescent="0.35">
      <c r="A173">
        <f>'Enter Percent Grade'!A173</f>
        <v>0</v>
      </c>
      <c r="B173" s="1" t="b">
        <f>IF(NOT(ISBLANK('Enter Percent Grade'!B173)),_xlfn.NUMBERVALUE(IF('Enter Percent Grade'!B173&gt;98,"4.0",IF('Enter Percent Grade'!B173&gt;95,"3.7",IF('Enter Percent Grade'!B173&gt;92,"3.3",IF('Enter Percent Grade'!B173&gt;90,"3.0",IF('Enter Percent Grade'!B173&gt;87,"2.7",IF('Enter Percent Grade'!B173&gt;84,"2.3",IF('Enter Percent Grade'!B173&gt;81,"2.0",IF('Enter Percent Grade'!B173&gt;77,"1.7",IF('Enter Percent Grade'!B173&gt;74,"1.3",IF('Enter Percent Grade'!B173&gt;72,"1.0",IF('Enter Percent Grade'!B173&gt;71,"0.7",IF('Enter Percent Grade'!B173&gt;69,"0.3","0.0"))))))))))))))</f>
        <v>0</v>
      </c>
      <c r="C173" s="1" t="b">
        <f>IF(NOT(ISBLANK('Enter Percent Grade'!C173)),_xlfn.NUMBERVALUE(IF('Enter Percent Grade'!C173&gt;98,"4.0",IF('Enter Percent Grade'!C173&gt;95,"3.7",IF('Enter Percent Grade'!C173&gt;92,"3.3",IF('Enter Percent Grade'!C173&gt;90,"3.0",IF('Enter Percent Grade'!C173&gt;87,"2.7",IF('Enter Percent Grade'!C173&gt;84,"2.3",IF('Enter Percent Grade'!C173&gt;81,"2.0",IF('Enter Percent Grade'!C173&gt;77,"1.7",IF('Enter Percent Grade'!C173&gt;74,"1.3",IF('Enter Percent Grade'!C173&gt;72,"1.0",IF('Enter Percent Grade'!C173&gt;71,"0.7",IF('Enter Percent Grade'!C173&gt;69,"0.3","0.0"))))))))))))))</f>
        <v>0</v>
      </c>
      <c r="D173" s="1" t="b">
        <f>IF(NOT(ISBLANK('Enter Percent Grade'!D173)),_xlfn.NUMBERVALUE(IF('Enter Percent Grade'!D173&gt;98,"4.0",IF('Enter Percent Grade'!D173&gt;95,"3.7",IF('Enter Percent Grade'!D173&gt;92,"3.3",IF('Enter Percent Grade'!D173&gt;90,"3.0",IF('Enter Percent Grade'!D173&gt;87,"2.7",IF('Enter Percent Grade'!D173&gt;84,"2.3",IF('Enter Percent Grade'!D173&gt;81,"2.0",IF('Enter Percent Grade'!D173&gt;77,"1.7",IF('Enter Percent Grade'!D173&gt;74,"1.3",IF('Enter Percent Grade'!D173&gt;72,"1.0",IF('Enter Percent Grade'!D173&gt;71,"0.7",IF('Enter Percent Grade'!D173&gt;69,"0.3","0.0"))))))))))))))</f>
        <v>0</v>
      </c>
      <c r="E173" s="1" t="b">
        <f>IF(NOT(ISBLANK('Enter Percent Grade'!E173)),_xlfn.NUMBERVALUE(IF('Enter Percent Grade'!E173&gt;98,"4.0",IF('Enter Percent Grade'!E173&gt;95,"3.7",IF('Enter Percent Grade'!E173&gt;92,"3.3",IF('Enter Percent Grade'!E173&gt;90,"3.0",IF('Enter Percent Grade'!E173&gt;87,"2.7",IF('Enter Percent Grade'!E173&gt;84,"2.3",IF('Enter Percent Grade'!E173&gt;81,"2.0",IF('Enter Percent Grade'!E173&gt;77,"1.7",IF('Enter Percent Grade'!E173&gt;74,"1.3",IF('Enter Percent Grade'!E173&gt;72,"1.0",IF('Enter Percent Grade'!E173&gt;71,"0.7",IF('Enter Percent Grade'!E173&gt;69,"0.3","0.0"))))))))))))))</f>
        <v>0</v>
      </c>
      <c r="F173" s="1" t="b">
        <f>IF(NOT(ISBLANK('Enter Percent Grade'!F173)),_xlfn.NUMBERVALUE(IF('Enter Percent Grade'!F173&gt;98,"4.0",IF('Enter Percent Grade'!F173&gt;95,"3.7",IF('Enter Percent Grade'!F173&gt;92,"3.3",IF('Enter Percent Grade'!F173&gt;90,"3.0",IF('Enter Percent Grade'!F173&gt;87,"2.7",IF('Enter Percent Grade'!F173&gt;84,"2.3",IF('Enter Percent Grade'!F173&gt;81,"2.0",IF('Enter Percent Grade'!F173&gt;77,"1.7",IF('Enter Percent Grade'!F173&gt;74,"1.3",IF('Enter Percent Grade'!F173&gt;72,"1.0",IF('Enter Percent Grade'!F173&gt;71,"0.7",IF('Enter Percent Grade'!F173&gt;69,"0.3","0.0"))))))))))))))</f>
        <v>0</v>
      </c>
      <c r="G173" s="1" t="b">
        <f>IF(NOT(ISBLANK('Enter Percent Grade'!G173)),_xlfn.NUMBERVALUE(IF('Enter Percent Grade'!G173&gt;98,"4.0",IF('Enter Percent Grade'!G173&gt;95,"3.7",IF('Enter Percent Grade'!G173&gt;92,"3.3",IF('Enter Percent Grade'!G173&gt;90,"3.0",IF('Enter Percent Grade'!G173&gt;87,"2.7",IF('Enter Percent Grade'!G173&gt;84,"2.3",IF('Enter Percent Grade'!G173&gt;81,"2.0",IF('Enter Percent Grade'!G173&gt;77,"1.7",IF('Enter Percent Grade'!G173&gt;74,"1.3",IF('Enter Percent Grade'!G173&gt;72,"1.0",IF('Enter Percent Grade'!G173&gt;71,"0.7",IF('Enter Percent Grade'!G173&gt;69,"0.3","0.0"))))))))))))))</f>
        <v>0</v>
      </c>
      <c r="I173" s="1" t="e">
        <f t="shared" si="2"/>
        <v>#DIV/0!</v>
      </c>
    </row>
    <row r="174" spans="1:9" x14ac:dyDescent="0.35">
      <c r="A174">
        <f>'Enter Percent Grade'!A174</f>
        <v>0</v>
      </c>
      <c r="B174" s="1" t="b">
        <f>IF(NOT(ISBLANK('Enter Percent Grade'!B174)),_xlfn.NUMBERVALUE(IF('Enter Percent Grade'!B174&gt;98,"4.0",IF('Enter Percent Grade'!B174&gt;95,"3.7",IF('Enter Percent Grade'!B174&gt;92,"3.3",IF('Enter Percent Grade'!B174&gt;90,"3.0",IF('Enter Percent Grade'!B174&gt;87,"2.7",IF('Enter Percent Grade'!B174&gt;84,"2.3",IF('Enter Percent Grade'!B174&gt;81,"2.0",IF('Enter Percent Grade'!B174&gt;77,"1.7",IF('Enter Percent Grade'!B174&gt;74,"1.3",IF('Enter Percent Grade'!B174&gt;72,"1.0",IF('Enter Percent Grade'!B174&gt;71,"0.7",IF('Enter Percent Grade'!B174&gt;69,"0.3","0.0"))))))))))))))</f>
        <v>0</v>
      </c>
      <c r="C174" s="1" t="b">
        <f>IF(NOT(ISBLANK('Enter Percent Grade'!C174)),_xlfn.NUMBERVALUE(IF('Enter Percent Grade'!C174&gt;98,"4.0",IF('Enter Percent Grade'!C174&gt;95,"3.7",IF('Enter Percent Grade'!C174&gt;92,"3.3",IF('Enter Percent Grade'!C174&gt;90,"3.0",IF('Enter Percent Grade'!C174&gt;87,"2.7",IF('Enter Percent Grade'!C174&gt;84,"2.3",IF('Enter Percent Grade'!C174&gt;81,"2.0",IF('Enter Percent Grade'!C174&gt;77,"1.7",IF('Enter Percent Grade'!C174&gt;74,"1.3",IF('Enter Percent Grade'!C174&gt;72,"1.0",IF('Enter Percent Grade'!C174&gt;71,"0.7",IF('Enter Percent Grade'!C174&gt;69,"0.3","0.0"))))))))))))))</f>
        <v>0</v>
      </c>
      <c r="D174" s="1" t="b">
        <f>IF(NOT(ISBLANK('Enter Percent Grade'!D174)),_xlfn.NUMBERVALUE(IF('Enter Percent Grade'!D174&gt;98,"4.0",IF('Enter Percent Grade'!D174&gt;95,"3.7",IF('Enter Percent Grade'!D174&gt;92,"3.3",IF('Enter Percent Grade'!D174&gt;90,"3.0",IF('Enter Percent Grade'!D174&gt;87,"2.7",IF('Enter Percent Grade'!D174&gt;84,"2.3",IF('Enter Percent Grade'!D174&gt;81,"2.0",IF('Enter Percent Grade'!D174&gt;77,"1.7",IF('Enter Percent Grade'!D174&gt;74,"1.3",IF('Enter Percent Grade'!D174&gt;72,"1.0",IF('Enter Percent Grade'!D174&gt;71,"0.7",IF('Enter Percent Grade'!D174&gt;69,"0.3","0.0"))))))))))))))</f>
        <v>0</v>
      </c>
      <c r="E174" s="1" t="b">
        <f>IF(NOT(ISBLANK('Enter Percent Grade'!E174)),_xlfn.NUMBERVALUE(IF('Enter Percent Grade'!E174&gt;98,"4.0",IF('Enter Percent Grade'!E174&gt;95,"3.7",IF('Enter Percent Grade'!E174&gt;92,"3.3",IF('Enter Percent Grade'!E174&gt;90,"3.0",IF('Enter Percent Grade'!E174&gt;87,"2.7",IF('Enter Percent Grade'!E174&gt;84,"2.3",IF('Enter Percent Grade'!E174&gt;81,"2.0",IF('Enter Percent Grade'!E174&gt;77,"1.7",IF('Enter Percent Grade'!E174&gt;74,"1.3",IF('Enter Percent Grade'!E174&gt;72,"1.0",IF('Enter Percent Grade'!E174&gt;71,"0.7",IF('Enter Percent Grade'!E174&gt;69,"0.3","0.0"))))))))))))))</f>
        <v>0</v>
      </c>
      <c r="F174" s="1" t="b">
        <f>IF(NOT(ISBLANK('Enter Percent Grade'!F174)),_xlfn.NUMBERVALUE(IF('Enter Percent Grade'!F174&gt;98,"4.0",IF('Enter Percent Grade'!F174&gt;95,"3.7",IF('Enter Percent Grade'!F174&gt;92,"3.3",IF('Enter Percent Grade'!F174&gt;90,"3.0",IF('Enter Percent Grade'!F174&gt;87,"2.7",IF('Enter Percent Grade'!F174&gt;84,"2.3",IF('Enter Percent Grade'!F174&gt;81,"2.0",IF('Enter Percent Grade'!F174&gt;77,"1.7",IF('Enter Percent Grade'!F174&gt;74,"1.3",IF('Enter Percent Grade'!F174&gt;72,"1.0",IF('Enter Percent Grade'!F174&gt;71,"0.7",IF('Enter Percent Grade'!F174&gt;69,"0.3","0.0"))))))))))))))</f>
        <v>0</v>
      </c>
      <c r="G174" s="1" t="b">
        <f>IF(NOT(ISBLANK('Enter Percent Grade'!G174)),_xlfn.NUMBERVALUE(IF('Enter Percent Grade'!G174&gt;98,"4.0",IF('Enter Percent Grade'!G174&gt;95,"3.7",IF('Enter Percent Grade'!G174&gt;92,"3.3",IF('Enter Percent Grade'!G174&gt;90,"3.0",IF('Enter Percent Grade'!G174&gt;87,"2.7",IF('Enter Percent Grade'!G174&gt;84,"2.3",IF('Enter Percent Grade'!G174&gt;81,"2.0",IF('Enter Percent Grade'!G174&gt;77,"1.7",IF('Enter Percent Grade'!G174&gt;74,"1.3",IF('Enter Percent Grade'!G174&gt;72,"1.0",IF('Enter Percent Grade'!G174&gt;71,"0.7",IF('Enter Percent Grade'!G174&gt;69,"0.3","0.0"))))))))))))))</f>
        <v>0</v>
      </c>
      <c r="I174" s="1" t="e">
        <f t="shared" si="2"/>
        <v>#DIV/0!</v>
      </c>
    </row>
    <row r="175" spans="1:9" x14ac:dyDescent="0.35">
      <c r="A175">
        <f>'Enter Percent Grade'!A175</f>
        <v>0</v>
      </c>
      <c r="B175" s="1" t="b">
        <f>IF(NOT(ISBLANK('Enter Percent Grade'!B175)),_xlfn.NUMBERVALUE(IF('Enter Percent Grade'!B175&gt;98,"4.0",IF('Enter Percent Grade'!B175&gt;95,"3.7",IF('Enter Percent Grade'!B175&gt;92,"3.3",IF('Enter Percent Grade'!B175&gt;90,"3.0",IF('Enter Percent Grade'!B175&gt;87,"2.7",IF('Enter Percent Grade'!B175&gt;84,"2.3",IF('Enter Percent Grade'!B175&gt;81,"2.0",IF('Enter Percent Grade'!B175&gt;77,"1.7",IF('Enter Percent Grade'!B175&gt;74,"1.3",IF('Enter Percent Grade'!B175&gt;72,"1.0",IF('Enter Percent Grade'!B175&gt;71,"0.7",IF('Enter Percent Grade'!B175&gt;69,"0.3","0.0"))))))))))))))</f>
        <v>0</v>
      </c>
      <c r="C175" s="1" t="b">
        <f>IF(NOT(ISBLANK('Enter Percent Grade'!C175)),_xlfn.NUMBERVALUE(IF('Enter Percent Grade'!C175&gt;98,"4.0",IF('Enter Percent Grade'!C175&gt;95,"3.7",IF('Enter Percent Grade'!C175&gt;92,"3.3",IF('Enter Percent Grade'!C175&gt;90,"3.0",IF('Enter Percent Grade'!C175&gt;87,"2.7",IF('Enter Percent Grade'!C175&gt;84,"2.3",IF('Enter Percent Grade'!C175&gt;81,"2.0",IF('Enter Percent Grade'!C175&gt;77,"1.7",IF('Enter Percent Grade'!C175&gt;74,"1.3",IF('Enter Percent Grade'!C175&gt;72,"1.0",IF('Enter Percent Grade'!C175&gt;71,"0.7",IF('Enter Percent Grade'!C175&gt;69,"0.3","0.0"))))))))))))))</f>
        <v>0</v>
      </c>
      <c r="D175" s="1" t="b">
        <f>IF(NOT(ISBLANK('Enter Percent Grade'!D175)),_xlfn.NUMBERVALUE(IF('Enter Percent Grade'!D175&gt;98,"4.0",IF('Enter Percent Grade'!D175&gt;95,"3.7",IF('Enter Percent Grade'!D175&gt;92,"3.3",IF('Enter Percent Grade'!D175&gt;90,"3.0",IF('Enter Percent Grade'!D175&gt;87,"2.7",IF('Enter Percent Grade'!D175&gt;84,"2.3",IF('Enter Percent Grade'!D175&gt;81,"2.0",IF('Enter Percent Grade'!D175&gt;77,"1.7",IF('Enter Percent Grade'!D175&gt;74,"1.3",IF('Enter Percent Grade'!D175&gt;72,"1.0",IF('Enter Percent Grade'!D175&gt;71,"0.7",IF('Enter Percent Grade'!D175&gt;69,"0.3","0.0"))))))))))))))</f>
        <v>0</v>
      </c>
      <c r="E175" s="1" t="b">
        <f>IF(NOT(ISBLANK('Enter Percent Grade'!E175)),_xlfn.NUMBERVALUE(IF('Enter Percent Grade'!E175&gt;98,"4.0",IF('Enter Percent Grade'!E175&gt;95,"3.7",IF('Enter Percent Grade'!E175&gt;92,"3.3",IF('Enter Percent Grade'!E175&gt;90,"3.0",IF('Enter Percent Grade'!E175&gt;87,"2.7",IF('Enter Percent Grade'!E175&gt;84,"2.3",IF('Enter Percent Grade'!E175&gt;81,"2.0",IF('Enter Percent Grade'!E175&gt;77,"1.7",IF('Enter Percent Grade'!E175&gt;74,"1.3",IF('Enter Percent Grade'!E175&gt;72,"1.0",IF('Enter Percent Grade'!E175&gt;71,"0.7",IF('Enter Percent Grade'!E175&gt;69,"0.3","0.0"))))))))))))))</f>
        <v>0</v>
      </c>
      <c r="F175" s="1" t="b">
        <f>IF(NOT(ISBLANK('Enter Percent Grade'!F175)),_xlfn.NUMBERVALUE(IF('Enter Percent Grade'!F175&gt;98,"4.0",IF('Enter Percent Grade'!F175&gt;95,"3.7",IF('Enter Percent Grade'!F175&gt;92,"3.3",IF('Enter Percent Grade'!F175&gt;90,"3.0",IF('Enter Percent Grade'!F175&gt;87,"2.7",IF('Enter Percent Grade'!F175&gt;84,"2.3",IF('Enter Percent Grade'!F175&gt;81,"2.0",IF('Enter Percent Grade'!F175&gt;77,"1.7",IF('Enter Percent Grade'!F175&gt;74,"1.3",IF('Enter Percent Grade'!F175&gt;72,"1.0",IF('Enter Percent Grade'!F175&gt;71,"0.7",IF('Enter Percent Grade'!F175&gt;69,"0.3","0.0"))))))))))))))</f>
        <v>0</v>
      </c>
      <c r="G175" s="1" t="b">
        <f>IF(NOT(ISBLANK('Enter Percent Grade'!G175)),_xlfn.NUMBERVALUE(IF('Enter Percent Grade'!G175&gt;98,"4.0",IF('Enter Percent Grade'!G175&gt;95,"3.7",IF('Enter Percent Grade'!G175&gt;92,"3.3",IF('Enter Percent Grade'!G175&gt;90,"3.0",IF('Enter Percent Grade'!G175&gt;87,"2.7",IF('Enter Percent Grade'!G175&gt;84,"2.3",IF('Enter Percent Grade'!G175&gt;81,"2.0",IF('Enter Percent Grade'!G175&gt;77,"1.7",IF('Enter Percent Grade'!G175&gt;74,"1.3",IF('Enter Percent Grade'!G175&gt;72,"1.0",IF('Enter Percent Grade'!G175&gt;71,"0.7",IF('Enter Percent Grade'!G175&gt;69,"0.3","0.0"))))))))))))))</f>
        <v>0</v>
      </c>
      <c r="I175" s="1" t="e">
        <f t="shared" si="2"/>
        <v>#DIV/0!</v>
      </c>
    </row>
    <row r="176" spans="1:9" x14ac:dyDescent="0.35">
      <c r="A176">
        <f>'Enter Percent Grade'!A176</f>
        <v>0</v>
      </c>
      <c r="B176" s="1" t="b">
        <f>IF(NOT(ISBLANK('Enter Percent Grade'!B176)),_xlfn.NUMBERVALUE(IF('Enter Percent Grade'!B176&gt;98,"4.0",IF('Enter Percent Grade'!B176&gt;95,"3.7",IF('Enter Percent Grade'!B176&gt;92,"3.3",IF('Enter Percent Grade'!B176&gt;90,"3.0",IF('Enter Percent Grade'!B176&gt;87,"2.7",IF('Enter Percent Grade'!B176&gt;84,"2.3",IF('Enter Percent Grade'!B176&gt;81,"2.0",IF('Enter Percent Grade'!B176&gt;77,"1.7",IF('Enter Percent Grade'!B176&gt;74,"1.3",IF('Enter Percent Grade'!B176&gt;72,"1.0",IF('Enter Percent Grade'!B176&gt;71,"0.7",IF('Enter Percent Grade'!B176&gt;69,"0.3","0.0"))))))))))))))</f>
        <v>0</v>
      </c>
      <c r="C176" s="1" t="b">
        <f>IF(NOT(ISBLANK('Enter Percent Grade'!C176)),_xlfn.NUMBERVALUE(IF('Enter Percent Grade'!C176&gt;98,"4.0",IF('Enter Percent Grade'!C176&gt;95,"3.7",IF('Enter Percent Grade'!C176&gt;92,"3.3",IF('Enter Percent Grade'!C176&gt;90,"3.0",IF('Enter Percent Grade'!C176&gt;87,"2.7",IF('Enter Percent Grade'!C176&gt;84,"2.3",IF('Enter Percent Grade'!C176&gt;81,"2.0",IF('Enter Percent Grade'!C176&gt;77,"1.7",IF('Enter Percent Grade'!C176&gt;74,"1.3",IF('Enter Percent Grade'!C176&gt;72,"1.0",IF('Enter Percent Grade'!C176&gt;71,"0.7",IF('Enter Percent Grade'!C176&gt;69,"0.3","0.0"))))))))))))))</f>
        <v>0</v>
      </c>
      <c r="D176" s="1" t="b">
        <f>IF(NOT(ISBLANK('Enter Percent Grade'!D176)),_xlfn.NUMBERVALUE(IF('Enter Percent Grade'!D176&gt;98,"4.0",IF('Enter Percent Grade'!D176&gt;95,"3.7",IF('Enter Percent Grade'!D176&gt;92,"3.3",IF('Enter Percent Grade'!D176&gt;90,"3.0",IF('Enter Percent Grade'!D176&gt;87,"2.7",IF('Enter Percent Grade'!D176&gt;84,"2.3",IF('Enter Percent Grade'!D176&gt;81,"2.0",IF('Enter Percent Grade'!D176&gt;77,"1.7",IF('Enter Percent Grade'!D176&gt;74,"1.3",IF('Enter Percent Grade'!D176&gt;72,"1.0",IF('Enter Percent Grade'!D176&gt;71,"0.7",IF('Enter Percent Grade'!D176&gt;69,"0.3","0.0"))))))))))))))</f>
        <v>0</v>
      </c>
      <c r="E176" s="1" t="b">
        <f>IF(NOT(ISBLANK('Enter Percent Grade'!E176)),_xlfn.NUMBERVALUE(IF('Enter Percent Grade'!E176&gt;98,"4.0",IF('Enter Percent Grade'!E176&gt;95,"3.7",IF('Enter Percent Grade'!E176&gt;92,"3.3",IF('Enter Percent Grade'!E176&gt;90,"3.0",IF('Enter Percent Grade'!E176&gt;87,"2.7",IF('Enter Percent Grade'!E176&gt;84,"2.3",IF('Enter Percent Grade'!E176&gt;81,"2.0",IF('Enter Percent Grade'!E176&gt;77,"1.7",IF('Enter Percent Grade'!E176&gt;74,"1.3",IF('Enter Percent Grade'!E176&gt;72,"1.0",IF('Enter Percent Grade'!E176&gt;71,"0.7",IF('Enter Percent Grade'!E176&gt;69,"0.3","0.0"))))))))))))))</f>
        <v>0</v>
      </c>
      <c r="F176" s="1" t="b">
        <f>IF(NOT(ISBLANK('Enter Percent Grade'!F176)),_xlfn.NUMBERVALUE(IF('Enter Percent Grade'!F176&gt;98,"4.0",IF('Enter Percent Grade'!F176&gt;95,"3.7",IF('Enter Percent Grade'!F176&gt;92,"3.3",IF('Enter Percent Grade'!F176&gt;90,"3.0",IF('Enter Percent Grade'!F176&gt;87,"2.7",IF('Enter Percent Grade'!F176&gt;84,"2.3",IF('Enter Percent Grade'!F176&gt;81,"2.0",IF('Enter Percent Grade'!F176&gt;77,"1.7",IF('Enter Percent Grade'!F176&gt;74,"1.3",IF('Enter Percent Grade'!F176&gt;72,"1.0",IF('Enter Percent Grade'!F176&gt;71,"0.7",IF('Enter Percent Grade'!F176&gt;69,"0.3","0.0"))))))))))))))</f>
        <v>0</v>
      </c>
      <c r="G176" s="1" t="b">
        <f>IF(NOT(ISBLANK('Enter Percent Grade'!G176)),_xlfn.NUMBERVALUE(IF('Enter Percent Grade'!G176&gt;98,"4.0",IF('Enter Percent Grade'!G176&gt;95,"3.7",IF('Enter Percent Grade'!G176&gt;92,"3.3",IF('Enter Percent Grade'!G176&gt;90,"3.0",IF('Enter Percent Grade'!G176&gt;87,"2.7",IF('Enter Percent Grade'!G176&gt;84,"2.3",IF('Enter Percent Grade'!G176&gt;81,"2.0",IF('Enter Percent Grade'!G176&gt;77,"1.7",IF('Enter Percent Grade'!G176&gt;74,"1.3",IF('Enter Percent Grade'!G176&gt;72,"1.0",IF('Enter Percent Grade'!G176&gt;71,"0.7",IF('Enter Percent Grade'!G176&gt;69,"0.3","0.0"))))))))))))))</f>
        <v>0</v>
      </c>
      <c r="I176" s="1" t="e">
        <f t="shared" si="2"/>
        <v>#DIV/0!</v>
      </c>
    </row>
    <row r="177" spans="1:9" x14ac:dyDescent="0.35">
      <c r="A177">
        <f>'Enter Percent Grade'!A177</f>
        <v>0</v>
      </c>
      <c r="B177" s="1" t="b">
        <f>IF(NOT(ISBLANK('Enter Percent Grade'!B177)),_xlfn.NUMBERVALUE(IF('Enter Percent Grade'!B177&gt;98,"4.0",IF('Enter Percent Grade'!B177&gt;95,"3.7",IF('Enter Percent Grade'!B177&gt;92,"3.3",IF('Enter Percent Grade'!B177&gt;90,"3.0",IF('Enter Percent Grade'!B177&gt;87,"2.7",IF('Enter Percent Grade'!B177&gt;84,"2.3",IF('Enter Percent Grade'!B177&gt;81,"2.0",IF('Enter Percent Grade'!B177&gt;77,"1.7",IF('Enter Percent Grade'!B177&gt;74,"1.3",IF('Enter Percent Grade'!B177&gt;72,"1.0",IF('Enter Percent Grade'!B177&gt;71,"0.7",IF('Enter Percent Grade'!B177&gt;69,"0.3","0.0"))))))))))))))</f>
        <v>0</v>
      </c>
      <c r="C177" s="1" t="b">
        <f>IF(NOT(ISBLANK('Enter Percent Grade'!C177)),_xlfn.NUMBERVALUE(IF('Enter Percent Grade'!C177&gt;98,"4.0",IF('Enter Percent Grade'!C177&gt;95,"3.7",IF('Enter Percent Grade'!C177&gt;92,"3.3",IF('Enter Percent Grade'!C177&gt;90,"3.0",IF('Enter Percent Grade'!C177&gt;87,"2.7",IF('Enter Percent Grade'!C177&gt;84,"2.3",IF('Enter Percent Grade'!C177&gt;81,"2.0",IF('Enter Percent Grade'!C177&gt;77,"1.7",IF('Enter Percent Grade'!C177&gt;74,"1.3",IF('Enter Percent Grade'!C177&gt;72,"1.0",IF('Enter Percent Grade'!C177&gt;71,"0.7",IF('Enter Percent Grade'!C177&gt;69,"0.3","0.0"))))))))))))))</f>
        <v>0</v>
      </c>
      <c r="D177" s="1" t="b">
        <f>IF(NOT(ISBLANK('Enter Percent Grade'!D177)),_xlfn.NUMBERVALUE(IF('Enter Percent Grade'!D177&gt;98,"4.0",IF('Enter Percent Grade'!D177&gt;95,"3.7",IF('Enter Percent Grade'!D177&gt;92,"3.3",IF('Enter Percent Grade'!D177&gt;90,"3.0",IF('Enter Percent Grade'!D177&gt;87,"2.7",IF('Enter Percent Grade'!D177&gt;84,"2.3",IF('Enter Percent Grade'!D177&gt;81,"2.0",IF('Enter Percent Grade'!D177&gt;77,"1.7",IF('Enter Percent Grade'!D177&gt;74,"1.3",IF('Enter Percent Grade'!D177&gt;72,"1.0",IF('Enter Percent Grade'!D177&gt;71,"0.7",IF('Enter Percent Grade'!D177&gt;69,"0.3","0.0"))))))))))))))</f>
        <v>0</v>
      </c>
      <c r="E177" s="1" t="b">
        <f>IF(NOT(ISBLANK('Enter Percent Grade'!E177)),_xlfn.NUMBERVALUE(IF('Enter Percent Grade'!E177&gt;98,"4.0",IF('Enter Percent Grade'!E177&gt;95,"3.7",IF('Enter Percent Grade'!E177&gt;92,"3.3",IF('Enter Percent Grade'!E177&gt;90,"3.0",IF('Enter Percent Grade'!E177&gt;87,"2.7",IF('Enter Percent Grade'!E177&gt;84,"2.3",IF('Enter Percent Grade'!E177&gt;81,"2.0",IF('Enter Percent Grade'!E177&gt;77,"1.7",IF('Enter Percent Grade'!E177&gt;74,"1.3",IF('Enter Percent Grade'!E177&gt;72,"1.0",IF('Enter Percent Grade'!E177&gt;71,"0.7",IF('Enter Percent Grade'!E177&gt;69,"0.3","0.0"))))))))))))))</f>
        <v>0</v>
      </c>
      <c r="F177" s="1" t="b">
        <f>IF(NOT(ISBLANK('Enter Percent Grade'!F177)),_xlfn.NUMBERVALUE(IF('Enter Percent Grade'!F177&gt;98,"4.0",IF('Enter Percent Grade'!F177&gt;95,"3.7",IF('Enter Percent Grade'!F177&gt;92,"3.3",IF('Enter Percent Grade'!F177&gt;90,"3.0",IF('Enter Percent Grade'!F177&gt;87,"2.7",IF('Enter Percent Grade'!F177&gt;84,"2.3",IF('Enter Percent Grade'!F177&gt;81,"2.0",IF('Enter Percent Grade'!F177&gt;77,"1.7",IF('Enter Percent Grade'!F177&gt;74,"1.3",IF('Enter Percent Grade'!F177&gt;72,"1.0",IF('Enter Percent Grade'!F177&gt;71,"0.7",IF('Enter Percent Grade'!F177&gt;69,"0.3","0.0"))))))))))))))</f>
        <v>0</v>
      </c>
      <c r="G177" s="1" t="b">
        <f>IF(NOT(ISBLANK('Enter Percent Grade'!G177)),_xlfn.NUMBERVALUE(IF('Enter Percent Grade'!G177&gt;98,"4.0",IF('Enter Percent Grade'!G177&gt;95,"3.7",IF('Enter Percent Grade'!G177&gt;92,"3.3",IF('Enter Percent Grade'!G177&gt;90,"3.0",IF('Enter Percent Grade'!G177&gt;87,"2.7",IF('Enter Percent Grade'!G177&gt;84,"2.3",IF('Enter Percent Grade'!G177&gt;81,"2.0",IF('Enter Percent Grade'!G177&gt;77,"1.7",IF('Enter Percent Grade'!G177&gt;74,"1.3",IF('Enter Percent Grade'!G177&gt;72,"1.0",IF('Enter Percent Grade'!G177&gt;71,"0.7",IF('Enter Percent Grade'!G177&gt;69,"0.3","0.0"))))))))))))))</f>
        <v>0</v>
      </c>
      <c r="I177" s="1" t="e">
        <f t="shared" si="2"/>
        <v>#DIV/0!</v>
      </c>
    </row>
    <row r="178" spans="1:9" x14ac:dyDescent="0.35">
      <c r="A178">
        <f>'Enter Percent Grade'!A178</f>
        <v>0</v>
      </c>
      <c r="B178" s="1" t="b">
        <f>IF(NOT(ISBLANK('Enter Percent Grade'!B178)),_xlfn.NUMBERVALUE(IF('Enter Percent Grade'!B178&gt;98,"4.0",IF('Enter Percent Grade'!B178&gt;95,"3.7",IF('Enter Percent Grade'!B178&gt;92,"3.3",IF('Enter Percent Grade'!B178&gt;90,"3.0",IF('Enter Percent Grade'!B178&gt;87,"2.7",IF('Enter Percent Grade'!B178&gt;84,"2.3",IF('Enter Percent Grade'!B178&gt;81,"2.0",IF('Enter Percent Grade'!B178&gt;77,"1.7",IF('Enter Percent Grade'!B178&gt;74,"1.3",IF('Enter Percent Grade'!B178&gt;72,"1.0",IF('Enter Percent Grade'!B178&gt;71,"0.7",IF('Enter Percent Grade'!B178&gt;69,"0.3","0.0"))))))))))))))</f>
        <v>0</v>
      </c>
      <c r="C178" s="1" t="b">
        <f>IF(NOT(ISBLANK('Enter Percent Grade'!C178)),_xlfn.NUMBERVALUE(IF('Enter Percent Grade'!C178&gt;98,"4.0",IF('Enter Percent Grade'!C178&gt;95,"3.7",IF('Enter Percent Grade'!C178&gt;92,"3.3",IF('Enter Percent Grade'!C178&gt;90,"3.0",IF('Enter Percent Grade'!C178&gt;87,"2.7",IF('Enter Percent Grade'!C178&gt;84,"2.3",IF('Enter Percent Grade'!C178&gt;81,"2.0",IF('Enter Percent Grade'!C178&gt;77,"1.7",IF('Enter Percent Grade'!C178&gt;74,"1.3",IF('Enter Percent Grade'!C178&gt;72,"1.0",IF('Enter Percent Grade'!C178&gt;71,"0.7",IF('Enter Percent Grade'!C178&gt;69,"0.3","0.0"))))))))))))))</f>
        <v>0</v>
      </c>
      <c r="D178" s="1" t="b">
        <f>IF(NOT(ISBLANK('Enter Percent Grade'!D178)),_xlfn.NUMBERVALUE(IF('Enter Percent Grade'!D178&gt;98,"4.0",IF('Enter Percent Grade'!D178&gt;95,"3.7",IF('Enter Percent Grade'!D178&gt;92,"3.3",IF('Enter Percent Grade'!D178&gt;90,"3.0",IF('Enter Percent Grade'!D178&gt;87,"2.7",IF('Enter Percent Grade'!D178&gt;84,"2.3",IF('Enter Percent Grade'!D178&gt;81,"2.0",IF('Enter Percent Grade'!D178&gt;77,"1.7",IF('Enter Percent Grade'!D178&gt;74,"1.3",IF('Enter Percent Grade'!D178&gt;72,"1.0",IF('Enter Percent Grade'!D178&gt;71,"0.7",IF('Enter Percent Grade'!D178&gt;69,"0.3","0.0"))))))))))))))</f>
        <v>0</v>
      </c>
      <c r="E178" s="1" t="b">
        <f>IF(NOT(ISBLANK('Enter Percent Grade'!E178)),_xlfn.NUMBERVALUE(IF('Enter Percent Grade'!E178&gt;98,"4.0",IF('Enter Percent Grade'!E178&gt;95,"3.7",IF('Enter Percent Grade'!E178&gt;92,"3.3",IF('Enter Percent Grade'!E178&gt;90,"3.0",IF('Enter Percent Grade'!E178&gt;87,"2.7",IF('Enter Percent Grade'!E178&gt;84,"2.3",IF('Enter Percent Grade'!E178&gt;81,"2.0",IF('Enter Percent Grade'!E178&gt;77,"1.7",IF('Enter Percent Grade'!E178&gt;74,"1.3",IF('Enter Percent Grade'!E178&gt;72,"1.0",IF('Enter Percent Grade'!E178&gt;71,"0.7",IF('Enter Percent Grade'!E178&gt;69,"0.3","0.0"))))))))))))))</f>
        <v>0</v>
      </c>
      <c r="F178" s="1" t="b">
        <f>IF(NOT(ISBLANK('Enter Percent Grade'!F178)),_xlfn.NUMBERVALUE(IF('Enter Percent Grade'!F178&gt;98,"4.0",IF('Enter Percent Grade'!F178&gt;95,"3.7",IF('Enter Percent Grade'!F178&gt;92,"3.3",IF('Enter Percent Grade'!F178&gt;90,"3.0",IF('Enter Percent Grade'!F178&gt;87,"2.7",IF('Enter Percent Grade'!F178&gt;84,"2.3",IF('Enter Percent Grade'!F178&gt;81,"2.0",IF('Enter Percent Grade'!F178&gt;77,"1.7",IF('Enter Percent Grade'!F178&gt;74,"1.3",IF('Enter Percent Grade'!F178&gt;72,"1.0",IF('Enter Percent Grade'!F178&gt;71,"0.7",IF('Enter Percent Grade'!F178&gt;69,"0.3","0.0"))))))))))))))</f>
        <v>0</v>
      </c>
      <c r="G178" s="1" t="b">
        <f>IF(NOT(ISBLANK('Enter Percent Grade'!G178)),_xlfn.NUMBERVALUE(IF('Enter Percent Grade'!G178&gt;98,"4.0",IF('Enter Percent Grade'!G178&gt;95,"3.7",IF('Enter Percent Grade'!G178&gt;92,"3.3",IF('Enter Percent Grade'!G178&gt;90,"3.0",IF('Enter Percent Grade'!G178&gt;87,"2.7",IF('Enter Percent Grade'!G178&gt;84,"2.3",IF('Enter Percent Grade'!G178&gt;81,"2.0",IF('Enter Percent Grade'!G178&gt;77,"1.7",IF('Enter Percent Grade'!G178&gt;74,"1.3",IF('Enter Percent Grade'!G178&gt;72,"1.0",IF('Enter Percent Grade'!G178&gt;71,"0.7",IF('Enter Percent Grade'!G178&gt;69,"0.3","0.0"))))))))))))))</f>
        <v>0</v>
      </c>
      <c r="I178" s="1" t="e">
        <f t="shared" si="2"/>
        <v>#DIV/0!</v>
      </c>
    </row>
    <row r="179" spans="1:9" x14ac:dyDescent="0.35">
      <c r="A179">
        <f>'Enter Percent Grade'!A179</f>
        <v>0</v>
      </c>
      <c r="B179" s="1" t="b">
        <f>IF(NOT(ISBLANK('Enter Percent Grade'!B179)),_xlfn.NUMBERVALUE(IF('Enter Percent Grade'!B179&gt;98,"4.0",IF('Enter Percent Grade'!B179&gt;95,"3.7",IF('Enter Percent Grade'!B179&gt;92,"3.3",IF('Enter Percent Grade'!B179&gt;90,"3.0",IF('Enter Percent Grade'!B179&gt;87,"2.7",IF('Enter Percent Grade'!B179&gt;84,"2.3",IF('Enter Percent Grade'!B179&gt;81,"2.0",IF('Enter Percent Grade'!B179&gt;77,"1.7",IF('Enter Percent Grade'!B179&gt;74,"1.3",IF('Enter Percent Grade'!B179&gt;72,"1.0",IF('Enter Percent Grade'!B179&gt;71,"0.7",IF('Enter Percent Grade'!B179&gt;69,"0.3","0.0"))))))))))))))</f>
        <v>0</v>
      </c>
      <c r="C179" s="1" t="b">
        <f>IF(NOT(ISBLANK('Enter Percent Grade'!C179)),_xlfn.NUMBERVALUE(IF('Enter Percent Grade'!C179&gt;98,"4.0",IF('Enter Percent Grade'!C179&gt;95,"3.7",IF('Enter Percent Grade'!C179&gt;92,"3.3",IF('Enter Percent Grade'!C179&gt;90,"3.0",IF('Enter Percent Grade'!C179&gt;87,"2.7",IF('Enter Percent Grade'!C179&gt;84,"2.3",IF('Enter Percent Grade'!C179&gt;81,"2.0",IF('Enter Percent Grade'!C179&gt;77,"1.7",IF('Enter Percent Grade'!C179&gt;74,"1.3",IF('Enter Percent Grade'!C179&gt;72,"1.0",IF('Enter Percent Grade'!C179&gt;71,"0.7",IF('Enter Percent Grade'!C179&gt;69,"0.3","0.0"))))))))))))))</f>
        <v>0</v>
      </c>
      <c r="D179" s="1" t="b">
        <f>IF(NOT(ISBLANK('Enter Percent Grade'!D179)),_xlfn.NUMBERVALUE(IF('Enter Percent Grade'!D179&gt;98,"4.0",IF('Enter Percent Grade'!D179&gt;95,"3.7",IF('Enter Percent Grade'!D179&gt;92,"3.3",IF('Enter Percent Grade'!D179&gt;90,"3.0",IF('Enter Percent Grade'!D179&gt;87,"2.7",IF('Enter Percent Grade'!D179&gt;84,"2.3",IF('Enter Percent Grade'!D179&gt;81,"2.0",IF('Enter Percent Grade'!D179&gt;77,"1.7",IF('Enter Percent Grade'!D179&gt;74,"1.3",IF('Enter Percent Grade'!D179&gt;72,"1.0",IF('Enter Percent Grade'!D179&gt;71,"0.7",IF('Enter Percent Grade'!D179&gt;69,"0.3","0.0"))))))))))))))</f>
        <v>0</v>
      </c>
      <c r="E179" s="1" t="b">
        <f>IF(NOT(ISBLANK('Enter Percent Grade'!E179)),_xlfn.NUMBERVALUE(IF('Enter Percent Grade'!E179&gt;98,"4.0",IF('Enter Percent Grade'!E179&gt;95,"3.7",IF('Enter Percent Grade'!E179&gt;92,"3.3",IF('Enter Percent Grade'!E179&gt;90,"3.0",IF('Enter Percent Grade'!E179&gt;87,"2.7",IF('Enter Percent Grade'!E179&gt;84,"2.3",IF('Enter Percent Grade'!E179&gt;81,"2.0",IF('Enter Percent Grade'!E179&gt;77,"1.7",IF('Enter Percent Grade'!E179&gt;74,"1.3",IF('Enter Percent Grade'!E179&gt;72,"1.0",IF('Enter Percent Grade'!E179&gt;71,"0.7",IF('Enter Percent Grade'!E179&gt;69,"0.3","0.0"))))))))))))))</f>
        <v>0</v>
      </c>
      <c r="F179" s="1" t="b">
        <f>IF(NOT(ISBLANK('Enter Percent Grade'!F179)),_xlfn.NUMBERVALUE(IF('Enter Percent Grade'!F179&gt;98,"4.0",IF('Enter Percent Grade'!F179&gt;95,"3.7",IF('Enter Percent Grade'!F179&gt;92,"3.3",IF('Enter Percent Grade'!F179&gt;90,"3.0",IF('Enter Percent Grade'!F179&gt;87,"2.7",IF('Enter Percent Grade'!F179&gt;84,"2.3",IF('Enter Percent Grade'!F179&gt;81,"2.0",IF('Enter Percent Grade'!F179&gt;77,"1.7",IF('Enter Percent Grade'!F179&gt;74,"1.3",IF('Enter Percent Grade'!F179&gt;72,"1.0",IF('Enter Percent Grade'!F179&gt;71,"0.7",IF('Enter Percent Grade'!F179&gt;69,"0.3","0.0"))))))))))))))</f>
        <v>0</v>
      </c>
      <c r="G179" s="1" t="b">
        <f>IF(NOT(ISBLANK('Enter Percent Grade'!G179)),_xlfn.NUMBERVALUE(IF('Enter Percent Grade'!G179&gt;98,"4.0",IF('Enter Percent Grade'!G179&gt;95,"3.7",IF('Enter Percent Grade'!G179&gt;92,"3.3",IF('Enter Percent Grade'!G179&gt;90,"3.0",IF('Enter Percent Grade'!G179&gt;87,"2.7",IF('Enter Percent Grade'!G179&gt;84,"2.3",IF('Enter Percent Grade'!G179&gt;81,"2.0",IF('Enter Percent Grade'!G179&gt;77,"1.7",IF('Enter Percent Grade'!G179&gt;74,"1.3",IF('Enter Percent Grade'!G179&gt;72,"1.0",IF('Enter Percent Grade'!G179&gt;71,"0.7",IF('Enter Percent Grade'!G179&gt;69,"0.3","0.0"))))))))))))))</f>
        <v>0</v>
      </c>
      <c r="I179" s="1" t="e">
        <f t="shared" si="2"/>
        <v>#DIV/0!</v>
      </c>
    </row>
    <row r="180" spans="1:9" x14ac:dyDescent="0.35">
      <c r="A180">
        <f>'Enter Percent Grade'!A180</f>
        <v>0</v>
      </c>
      <c r="B180" s="1" t="b">
        <f>IF(NOT(ISBLANK('Enter Percent Grade'!B180)),_xlfn.NUMBERVALUE(IF('Enter Percent Grade'!B180&gt;98,"4.0",IF('Enter Percent Grade'!B180&gt;95,"3.7",IF('Enter Percent Grade'!B180&gt;92,"3.3",IF('Enter Percent Grade'!B180&gt;90,"3.0",IF('Enter Percent Grade'!B180&gt;87,"2.7",IF('Enter Percent Grade'!B180&gt;84,"2.3",IF('Enter Percent Grade'!B180&gt;81,"2.0",IF('Enter Percent Grade'!B180&gt;77,"1.7",IF('Enter Percent Grade'!B180&gt;74,"1.3",IF('Enter Percent Grade'!B180&gt;72,"1.0",IF('Enter Percent Grade'!B180&gt;71,"0.7",IF('Enter Percent Grade'!B180&gt;69,"0.3","0.0"))))))))))))))</f>
        <v>0</v>
      </c>
      <c r="C180" s="1" t="b">
        <f>IF(NOT(ISBLANK('Enter Percent Grade'!C180)),_xlfn.NUMBERVALUE(IF('Enter Percent Grade'!C180&gt;98,"4.0",IF('Enter Percent Grade'!C180&gt;95,"3.7",IF('Enter Percent Grade'!C180&gt;92,"3.3",IF('Enter Percent Grade'!C180&gt;90,"3.0",IF('Enter Percent Grade'!C180&gt;87,"2.7",IF('Enter Percent Grade'!C180&gt;84,"2.3",IF('Enter Percent Grade'!C180&gt;81,"2.0",IF('Enter Percent Grade'!C180&gt;77,"1.7",IF('Enter Percent Grade'!C180&gt;74,"1.3",IF('Enter Percent Grade'!C180&gt;72,"1.0",IF('Enter Percent Grade'!C180&gt;71,"0.7",IF('Enter Percent Grade'!C180&gt;69,"0.3","0.0"))))))))))))))</f>
        <v>0</v>
      </c>
      <c r="D180" s="1" t="b">
        <f>IF(NOT(ISBLANK('Enter Percent Grade'!D180)),_xlfn.NUMBERVALUE(IF('Enter Percent Grade'!D180&gt;98,"4.0",IF('Enter Percent Grade'!D180&gt;95,"3.7",IF('Enter Percent Grade'!D180&gt;92,"3.3",IF('Enter Percent Grade'!D180&gt;90,"3.0",IF('Enter Percent Grade'!D180&gt;87,"2.7",IF('Enter Percent Grade'!D180&gt;84,"2.3",IF('Enter Percent Grade'!D180&gt;81,"2.0",IF('Enter Percent Grade'!D180&gt;77,"1.7",IF('Enter Percent Grade'!D180&gt;74,"1.3",IF('Enter Percent Grade'!D180&gt;72,"1.0",IF('Enter Percent Grade'!D180&gt;71,"0.7",IF('Enter Percent Grade'!D180&gt;69,"0.3","0.0"))))))))))))))</f>
        <v>0</v>
      </c>
      <c r="E180" s="1" t="b">
        <f>IF(NOT(ISBLANK('Enter Percent Grade'!E180)),_xlfn.NUMBERVALUE(IF('Enter Percent Grade'!E180&gt;98,"4.0",IF('Enter Percent Grade'!E180&gt;95,"3.7",IF('Enter Percent Grade'!E180&gt;92,"3.3",IF('Enter Percent Grade'!E180&gt;90,"3.0",IF('Enter Percent Grade'!E180&gt;87,"2.7",IF('Enter Percent Grade'!E180&gt;84,"2.3",IF('Enter Percent Grade'!E180&gt;81,"2.0",IF('Enter Percent Grade'!E180&gt;77,"1.7",IF('Enter Percent Grade'!E180&gt;74,"1.3",IF('Enter Percent Grade'!E180&gt;72,"1.0",IF('Enter Percent Grade'!E180&gt;71,"0.7",IF('Enter Percent Grade'!E180&gt;69,"0.3","0.0"))))))))))))))</f>
        <v>0</v>
      </c>
      <c r="F180" s="1" t="b">
        <f>IF(NOT(ISBLANK('Enter Percent Grade'!F180)),_xlfn.NUMBERVALUE(IF('Enter Percent Grade'!F180&gt;98,"4.0",IF('Enter Percent Grade'!F180&gt;95,"3.7",IF('Enter Percent Grade'!F180&gt;92,"3.3",IF('Enter Percent Grade'!F180&gt;90,"3.0",IF('Enter Percent Grade'!F180&gt;87,"2.7",IF('Enter Percent Grade'!F180&gt;84,"2.3",IF('Enter Percent Grade'!F180&gt;81,"2.0",IF('Enter Percent Grade'!F180&gt;77,"1.7",IF('Enter Percent Grade'!F180&gt;74,"1.3",IF('Enter Percent Grade'!F180&gt;72,"1.0",IF('Enter Percent Grade'!F180&gt;71,"0.7",IF('Enter Percent Grade'!F180&gt;69,"0.3","0.0"))))))))))))))</f>
        <v>0</v>
      </c>
      <c r="G180" s="1" t="b">
        <f>IF(NOT(ISBLANK('Enter Percent Grade'!G180)),_xlfn.NUMBERVALUE(IF('Enter Percent Grade'!G180&gt;98,"4.0",IF('Enter Percent Grade'!G180&gt;95,"3.7",IF('Enter Percent Grade'!G180&gt;92,"3.3",IF('Enter Percent Grade'!G180&gt;90,"3.0",IF('Enter Percent Grade'!G180&gt;87,"2.7",IF('Enter Percent Grade'!G180&gt;84,"2.3",IF('Enter Percent Grade'!G180&gt;81,"2.0",IF('Enter Percent Grade'!G180&gt;77,"1.7",IF('Enter Percent Grade'!G180&gt;74,"1.3",IF('Enter Percent Grade'!G180&gt;72,"1.0",IF('Enter Percent Grade'!G180&gt;71,"0.7",IF('Enter Percent Grade'!G180&gt;69,"0.3","0.0"))))))))))))))</f>
        <v>0</v>
      </c>
      <c r="I180" s="1" t="e">
        <f t="shared" si="2"/>
        <v>#DIV/0!</v>
      </c>
    </row>
    <row r="181" spans="1:9" x14ac:dyDescent="0.35">
      <c r="A181">
        <f>'Enter Percent Grade'!A181</f>
        <v>0</v>
      </c>
      <c r="B181" s="1" t="b">
        <f>IF(NOT(ISBLANK('Enter Percent Grade'!B181)),_xlfn.NUMBERVALUE(IF('Enter Percent Grade'!B181&gt;98,"4.0",IF('Enter Percent Grade'!B181&gt;95,"3.7",IF('Enter Percent Grade'!B181&gt;92,"3.3",IF('Enter Percent Grade'!B181&gt;90,"3.0",IF('Enter Percent Grade'!B181&gt;87,"2.7",IF('Enter Percent Grade'!B181&gt;84,"2.3",IF('Enter Percent Grade'!B181&gt;81,"2.0",IF('Enter Percent Grade'!B181&gt;77,"1.7",IF('Enter Percent Grade'!B181&gt;74,"1.3",IF('Enter Percent Grade'!B181&gt;72,"1.0",IF('Enter Percent Grade'!B181&gt;71,"0.7",IF('Enter Percent Grade'!B181&gt;69,"0.3","0.0"))))))))))))))</f>
        <v>0</v>
      </c>
      <c r="C181" s="1" t="b">
        <f>IF(NOT(ISBLANK('Enter Percent Grade'!C181)),_xlfn.NUMBERVALUE(IF('Enter Percent Grade'!C181&gt;98,"4.0",IF('Enter Percent Grade'!C181&gt;95,"3.7",IF('Enter Percent Grade'!C181&gt;92,"3.3",IF('Enter Percent Grade'!C181&gt;90,"3.0",IF('Enter Percent Grade'!C181&gt;87,"2.7",IF('Enter Percent Grade'!C181&gt;84,"2.3",IF('Enter Percent Grade'!C181&gt;81,"2.0",IF('Enter Percent Grade'!C181&gt;77,"1.7",IF('Enter Percent Grade'!C181&gt;74,"1.3",IF('Enter Percent Grade'!C181&gt;72,"1.0",IF('Enter Percent Grade'!C181&gt;71,"0.7",IF('Enter Percent Grade'!C181&gt;69,"0.3","0.0"))))))))))))))</f>
        <v>0</v>
      </c>
      <c r="D181" s="1" t="b">
        <f>IF(NOT(ISBLANK('Enter Percent Grade'!D181)),_xlfn.NUMBERVALUE(IF('Enter Percent Grade'!D181&gt;98,"4.0",IF('Enter Percent Grade'!D181&gt;95,"3.7",IF('Enter Percent Grade'!D181&gt;92,"3.3",IF('Enter Percent Grade'!D181&gt;90,"3.0",IF('Enter Percent Grade'!D181&gt;87,"2.7",IF('Enter Percent Grade'!D181&gt;84,"2.3",IF('Enter Percent Grade'!D181&gt;81,"2.0",IF('Enter Percent Grade'!D181&gt;77,"1.7",IF('Enter Percent Grade'!D181&gt;74,"1.3",IF('Enter Percent Grade'!D181&gt;72,"1.0",IF('Enter Percent Grade'!D181&gt;71,"0.7",IF('Enter Percent Grade'!D181&gt;69,"0.3","0.0"))))))))))))))</f>
        <v>0</v>
      </c>
      <c r="E181" s="1" t="b">
        <f>IF(NOT(ISBLANK('Enter Percent Grade'!E181)),_xlfn.NUMBERVALUE(IF('Enter Percent Grade'!E181&gt;98,"4.0",IF('Enter Percent Grade'!E181&gt;95,"3.7",IF('Enter Percent Grade'!E181&gt;92,"3.3",IF('Enter Percent Grade'!E181&gt;90,"3.0",IF('Enter Percent Grade'!E181&gt;87,"2.7",IF('Enter Percent Grade'!E181&gt;84,"2.3",IF('Enter Percent Grade'!E181&gt;81,"2.0",IF('Enter Percent Grade'!E181&gt;77,"1.7",IF('Enter Percent Grade'!E181&gt;74,"1.3",IF('Enter Percent Grade'!E181&gt;72,"1.0",IF('Enter Percent Grade'!E181&gt;71,"0.7",IF('Enter Percent Grade'!E181&gt;69,"0.3","0.0"))))))))))))))</f>
        <v>0</v>
      </c>
      <c r="F181" s="1" t="b">
        <f>IF(NOT(ISBLANK('Enter Percent Grade'!F181)),_xlfn.NUMBERVALUE(IF('Enter Percent Grade'!F181&gt;98,"4.0",IF('Enter Percent Grade'!F181&gt;95,"3.7",IF('Enter Percent Grade'!F181&gt;92,"3.3",IF('Enter Percent Grade'!F181&gt;90,"3.0",IF('Enter Percent Grade'!F181&gt;87,"2.7",IF('Enter Percent Grade'!F181&gt;84,"2.3",IF('Enter Percent Grade'!F181&gt;81,"2.0",IF('Enter Percent Grade'!F181&gt;77,"1.7",IF('Enter Percent Grade'!F181&gt;74,"1.3",IF('Enter Percent Grade'!F181&gt;72,"1.0",IF('Enter Percent Grade'!F181&gt;71,"0.7",IF('Enter Percent Grade'!F181&gt;69,"0.3","0.0"))))))))))))))</f>
        <v>0</v>
      </c>
      <c r="G181" s="1" t="b">
        <f>IF(NOT(ISBLANK('Enter Percent Grade'!G181)),_xlfn.NUMBERVALUE(IF('Enter Percent Grade'!G181&gt;98,"4.0",IF('Enter Percent Grade'!G181&gt;95,"3.7",IF('Enter Percent Grade'!G181&gt;92,"3.3",IF('Enter Percent Grade'!G181&gt;90,"3.0",IF('Enter Percent Grade'!G181&gt;87,"2.7",IF('Enter Percent Grade'!G181&gt;84,"2.3",IF('Enter Percent Grade'!G181&gt;81,"2.0",IF('Enter Percent Grade'!G181&gt;77,"1.7",IF('Enter Percent Grade'!G181&gt;74,"1.3",IF('Enter Percent Grade'!G181&gt;72,"1.0",IF('Enter Percent Grade'!G181&gt;71,"0.7",IF('Enter Percent Grade'!G181&gt;69,"0.3","0.0"))))))))))))))</f>
        <v>0</v>
      </c>
      <c r="I181" s="1" t="e">
        <f t="shared" si="2"/>
        <v>#DIV/0!</v>
      </c>
    </row>
    <row r="182" spans="1:9" x14ac:dyDescent="0.35">
      <c r="A182">
        <f>'Enter Percent Grade'!A182</f>
        <v>0</v>
      </c>
      <c r="B182" s="1" t="b">
        <f>IF(NOT(ISBLANK('Enter Percent Grade'!B182)),_xlfn.NUMBERVALUE(IF('Enter Percent Grade'!B182&gt;98,"4.0",IF('Enter Percent Grade'!B182&gt;95,"3.7",IF('Enter Percent Grade'!B182&gt;92,"3.3",IF('Enter Percent Grade'!B182&gt;90,"3.0",IF('Enter Percent Grade'!B182&gt;87,"2.7",IF('Enter Percent Grade'!B182&gt;84,"2.3",IF('Enter Percent Grade'!B182&gt;81,"2.0",IF('Enter Percent Grade'!B182&gt;77,"1.7",IF('Enter Percent Grade'!B182&gt;74,"1.3",IF('Enter Percent Grade'!B182&gt;72,"1.0",IF('Enter Percent Grade'!B182&gt;71,"0.7",IF('Enter Percent Grade'!B182&gt;69,"0.3","0.0"))))))))))))))</f>
        <v>0</v>
      </c>
      <c r="C182" s="1" t="b">
        <f>IF(NOT(ISBLANK('Enter Percent Grade'!C182)),_xlfn.NUMBERVALUE(IF('Enter Percent Grade'!C182&gt;98,"4.0",IF('Enter Percent Grade'!C182&gt;95,"3.7",IF('Enter Percent Grade'!C182&gt;92,"3.3",IF('Enter Percent Grade'!C182&gt;90,"3.0",IF('Enter Percent Grade'!C182&gt;87,"2.7",IF('Enter Percent Grade'!C182&gt;84,"2.3",IF('Enter Percent Grade'!C182&gt;81,"2.0",IF('Enter Percent Grade'!C182&gt;77,"1.7",IF('Enter Percent Grade'!C182&gt;74,"1.3",IF('Enter Percent Grade'!C182&gt;72,"1.0",IF('Enter Percent Grade'!C182&gt;71,"0.7",IF('Enter Percent Grade'!C182&gt;69,"0.3","0.0"))))))))))))))</f>
        <v>0</v>
      </c>
      <c r="D182" s="1" t="b">
        <f>IF(NOT(ISBLANK('Enter Percent Grade'!D182)),_xlfn.NUMBERVALUE(IF('Enter Percent Grade'!D182&gt;98,"4.0",IF('Enter Percent Grade'!D182&gt;95,"3.7",IF('Enter Percent Grade'!D182&gt;92,"3.3",IF('Enter Percent Grade'!D182&gt;90,"3.0",IF('Enter Percent Grade'!D182&gt;87,"2.7",IF('Enter Percent Grade'!D182&gt;84,"2.3",IF('Enter Percent Grade'!D182&gt;81,"2.0",IF('Enter Percent Grade'!D182&gt;77,"1.7",IF('Enter Percent Grade'!D182&gt;74,"1.3",IF('Enter Percent Grade'!D182&gt;72,"1.0",IF('Enter Percent Grade'!D182&gt;71,"0.7",IF('Enter Percent Grade'!D182&gt;69,"0.3","0.0"))))))))))))))</f>
        <v>0</v>
      </c>
      <c r="E182" s="1" t="b">
        <f>IF(NOT(ISBLANK('Enter Percent Grade'!E182)),_xlfn.NUMBERVALUE(IF('Enter Percent Grade'!E182&gt;98,"4.0",IF('Enter Percent Grade'!E182&gt;95,"3.7",IF('Enter Percent Grade'!E182&gt;92,"3.3",IF('Enter Percent Grade'!E182&gt;90,"3.0",IF('Enter Percent Grade'!E182&gt;87,"2.7",IF('Enter Percent Grade'!E182&gt;84,"2.3",IF('Enter Percent Grade'!E182&gt;81,"2.0",IF('Enter Percent Grade'!E182&gt;77,"1.7",IF('Enter Percent Grade'!E182&gt;74,"1.3",IF('Enter Percent Grade'!E182&gt;72,"1.0",IF('Enter Percent Grade'!E182&gt;71,"0.7",IF('Enter Percent Grade'!E182&gt;69,"0.3","0.0"))))))))))))))</f>
        <v>0</v>
      </c>
      <c r="F182" s="1" t="b">
        <f>IF(NOT(ISBLANK('Enter Percent Grade'!F182)),_xlfn.NUMBERVALUE(IF('Enter Percent Grade'!F182&gt;98,"4.0",IF('Enter Percent Grade'!F182&gt;95,"3.7",IF('Enter Percent Grade'!F182&gt;92,"3.3",IF('Enter Percent Grade'!F182&gt;90,"3.0",IF('Enter Percent Grade'!F182&gt;87,"2.7",IF('Enter Percent Grade'!F182&gt;84,"2.3",IF('Enter Percent Grade'!F182&gt;81,"2.0",IF('Enter Percent Grade'!F182&gt;77,"1.7",IF('Enter Percent Grade'!F182&gt;74,"1.3",IF('Enter Percent Grade'!F182&gt;72,"1.0",IF('Enter Percent Grade'!F182&gt;71,"0.7",IF('Enter Percent Grade'!F182&gt;69,"0.3","0.0"))))))))))))))</f>
        <v>0</v>
      </c>
      <c r="G182" s="1" t="b">
        <f>IF(NOT(ISBLANK('Enter Percent Grade'!G182)),_xlfn.NUMBERVALUE(IF('Enter Percent Grade'!G182&gt;98,"4.0",IF('Enter Percent Grade'!G182&gt;95,"3.7",IF('Enter Percent Grade'!G182&gt;92,"3.3",IF('Enter Percent Grade'!G182&gt;90,"3.0",IF('Enter Percent Grade'!G182&gt;87,"2.7",IF('Enter Percent Grade'!G182&gt;84,"2.3",IF('Enter Percent Grade'!G182&gt;81,"2.0",IF('Enter Percent Grade'!G182&gt;77,"1.7",IF('Enter Percent Grade'!G182&gt;74,"1.3",IF('Enter Percent Grade'!G182&gt;72,"1.0",IF('Enter Percent Grade'!G182&gt;71,"0.7",IF('Enter Percent Grade'!G182&gt;69,"0.3","0.0"))))))))))))))</f>
        <v>0</v>
      </c>
      <c r="I182" s="1" t="e">
        <f t="shared" si="2"/>
        <v>#DIV/0!</v>
      </c>
    </row>
    <row r="183" spans="1:9" x14ac:dyDescent="0.35">
      <c r="A183">
        <f>'Enter Percent Grade'!A183</f>
        <v>0</v>
      </c>
      <c r="B183" s="1" t="b">
        <f>IF(NOT(ISBLANK('Enter Percent Grade'!B183)),_xlfn.NUMBERVALUE(IF('Enter Percent Grade'!B183&gt;98,"4.0",IF('Enter Percent Grade'!B183&gt;95,"3.7",IF('Enter Percent Grade'!B183&gt;92,"3.3",IF('Enter Percent Grade'!B183&gt;90,"3.0",IF('Enter Percent Grade'!B183&gt;87,"2.7",IF('Enter Percent Grade'!B183&gt;84,"2.3",IF('Enter Percent Grade'!B183&gt;81,"2.0",IF('Enter Percent Grade'!B183&gt;77,"1.7",IF('Enter Percent Grade'!B183&gt;74,"1.3",IF('Enter Percent Grade'!B183&gt;72,"1.0",IF('Enter Percent Grade'!B183&gt;71,"0.7",IF('Enter Percent Grade'!B183&gt;69,"0.3","0.0"))))))))))))))</f>
        <v>0</v>
      </c>
      <c r="C183" s="1" t="b">
        <f>IF(NOT(ISBLANK('Enter Percent Grade'!C183)),_xlfn.NUMBERVALUE(IF('Enter Percent Grade'!C183&gt;98,"4.0",IF('Enter Percent Grade'!C183&gt;95,"3.7",IF('Enter Percent Grade'!C183&gt;92,"3.3",IF('Enter Percent Grade'!C183&gt;90,"3.0",IF('Enter Percent Grade'!C183&gt;87,"2.7",IF('Enter Percent Grade'!C183&gt;84,"2.3",IF('Enter Percent Grade'!C183&gt;81,"2.0",IF('Enter Percent Grade'!C183&gt;77,"1.7",IF('Enter Percent Grade'!C183&gt;74,"1.3",IF('Enter Percent Grade'!C183&gt;72,"1.0",IF('Enter Percent Grade'!C183&gt;71,"0.7",IF('Enter Percent Grade'!C183&gt;69,"0.3","0.0"))))))))))))))</f>
        <v>0</v>
      </c>
      <c r="D183" s="1" t="b">
        <f>IF(NOT(ISBLANK('Enter Percent Grade'!D183)),_xlfn.NUMBERVALUE(IF('Enter Percent Grade'!D183&gt;98,"4.0",IF('Enter Percent Grade'!D183&gt;95,"3.7",IF('Enter Percent Grade'!D183&gt;92,"3.3",IF('Enter Percent Grade'!D183&gt;90,"3.0",IF('Enter Percent Grade'!D183&gt;87,"2.7",IF('Enter Percent Grade'!D183&gt;84,"2.3",IF('Enter Percent Grade'!D183&gt;81,"2.0",IF('Enter Percent Grade'!D183&gt;77,"1.7",IF('Enter Percent Grade'!D183&gt;74,"1.3",IF('Enter Percent Grade'!D183&gt;72,"1.0",IF('Enter Percent Grade'!D183&gt;71,"0.7",IF('Enter Percent Grade'!D183&gt;69,"0.3","0.0"))))))))))))))</f>
        <v>0</v>
      </c>
      <c r="E183" s="1" t="b">
        <f>IF(NOT(ISBLANK('Enter Percent Grade'!E183)),_xlfn.NUMBERVALUE(IF('Enter Percent Grade'!E183&gt;98,"4.0",IF('Enter Percent Grade'!E183&gt;95,"3.7",IF('Enter Percent Grade'!E183&gt;92,"3.3",IF('Enter Percent Grade'!E183&gt;90,"3.0",IF('Enter Percent Grade'!E183&gt;87,"2.7",IF('Enter Percent Grade'!E183&gt;84,"2.3",IF('Enter Percent Grade'!E183&gt;81,"2.0",IF('Enter Percent Grade'!E183&gt;77,"1.7",IF('Enter Percent Grade'!E183&gt;74,"1.3",IF('Enter Percent Grade'!E183&gt;72,"1.0",IF('Enter Percent Grade'!E183&gt;71,"0.7",IF('Enter Percent Grade'!E183&gt;69,"0.3","0.0"))))))))))))))</f>
        <v>0</v>
      </c>
      <c r="F183" s="1" t="b">
        <f>IF(NOT(ISBLANK('Enter Percent Grade'!F183)),_xlfn.NUMBERVALUE(IF('Enter Percent Grade'!F183&gt;98,"4.0",IF('Enter Percent Grade'!F183&gt;95,"3.7",IF('Enter Percent Grade'!F183&gt;92,"3.3",IF('Enter Percent Grade'!F183&gt;90,"3.0",IF('Enter Percent Grade'!F183&gt;87,"2.7",IF('Enter Percent Grade'!F183&gt;84,"2.3",IF('Enter Percent Grade'!F183&gt;81,"2.0",IF('Enter Percent Grade'!F183&gt;77,"1.7",IF('Enter Percent Grade'!F183&gt;74,"1.3",IF('Enter Percent Grade'!F183&gt;72,"1.0",IF('Enter Percent Grade'!F183&gt;71,"0.7",IF('Enter Percent Grade'!F183&gt;69,"0.3","0.0"))))))))))))))</f>
        <v>0</v>
      </c>
      <c r="G183" s="1" t="b">
        <f>IF(NOT(ISBLANK('Enter Percent Grade'!G183)),_xlfn.NUMBERVALUE(IF('Enter Percent Grade'!G183&gt;98,"4.0",IF('Enter Percent Grade'!G183&gt;95,"3.7",IF('Enter Percent Grade'!G183&gt;92,"3.3",IF('Enter Percent Grade'!G183&gt;90,"3.0",IF('Enter Percent Grade'!G183&gt;87,"2.7",IF('Enter Percent Grade'!G183&gt;84,"2.3",IF('Enter Percent Grade'!G183&gt;81,"2.0",IF('Enter Percent Grade'!G183&gt;77,"1.7",IF('Enter Percent Grade'!G183&gt;74,"1.3",IF('Enter Percent Grade'!G183&gt;72,"1.0",IF('Enter Percent Grade'!G183&gt;71,"0.7",IF('Enter Percent Grade'!G183&gt;69,"0.3","0.0"))))))))))))))</f>
        <v>0</v>
      </c>
      <c r="I183" s="1" t="e">
        <f t="shared" si="2"/>
        <v>#DIV/0!</v>
      </c>
    </row>
    <row r="184" spans="1:9" x14ac:dyDescent="0.35">
      <c r="A184">
        <f>'Enter Percent Grade'!A184</f>
        <v>0</v>
      </c>
      <c r="B184" s="1" t="b">
        <f>IF(NOT(ISBLANK('Enter Percent Grade'!B184)),_xlfn.NUMBERVALUE(IF('Enter Percent Grade'!B184&gt;98,"4.0",IF('Enter Percent Grade'!B184&gt;95,"3.7",IF('Enter Percent Grade'!B184&gt;92,"3.3",IF('Enter Percent Grade'!B184&gt;90,"3.0",IF('Enter Percent Grade'!B184&gt;87,"2.7",IF('Enter Percent Grade'!B184&gt;84,"2.3",IF('Enter Percent Grade'!B184&gt;81,"2.0",IF('Enter Percent Grade'!B184&gt;77,"1.7",IF('Enter Percent Grade'!B184&gt;74,"1.3",IF('Enter Percent Grade'!B184&gt;72,"1.0",IF('Enter Percent Grade'!B184&gt;71,"0.7",IF('Enter Percent Grade'!B184&gt;69,"0.3","0.0"))))))))))))))</f>
        <v>0</v>
      </c>
      <c r="C184" s="1" t="b">
        <f>IF(NOT(ISBLANK('Enter Percent Grade'!C184)),_xlfn.NUMBERVALUE(IF('Enter Percent Grade'!C184&gt;98,"4.0",IF('Enter Percent Grade'!C184&gt;95,"3.7",IF('Enter Percent Grade'!C184&gt;92,"3.3",IF('Enter Percent Grade'!C184&gt;90,"3.0",IF('Enter Percent Grade'!C184&gt;87,"2.7",IF('Enter Percent Grade'!C184&gt;84,"2.3",IF('Enter Percent Grade'!C184&gt;81,"2.0",IF('Enter Percent Grade'!C184&gt;77,"1.7",IF('Enter Percent Grade'!C184&gt;74,"1.3",IF('Enter Percent Grade'!C184&gt;72,"1.0",IF('Enter Percent Grade'!C184&gt;71,"0.7",IF('Enter Percent Grade'!C184&gt;69,"0.3","0.0"))))))))))))))</f>
        <v>0</v>
      </c>
      <c r="D184" s="1" t="b">
        <f>IF(NOT(ISBLANK('Enter Percent Grade'!D184)),_xlfn.NUMBERVALUE(IF('Enter Percent Grade'!D184&gt;98,"4.0",IF('Enter Percent Grade'!D184&gt;95,"3.7",IF('Enter Percent Grade'!D184&gt;92,"3.3",IF('Enter Percent Grade'!D184&gt;90,"3.0",IF('Enter Percent Grade'!D184&gt;87,"2.7",IF('Enter Percent Grade'!D184&gt;84,"2.3",IF('Enter Percent Grade'!D184&gt;81,"2.0",IF('Enter Percent Grade'!D184&gt;77,"1.7",IF('Enter Percent Grade'!D184&gt;74,"1.3",IF('Enter Percent Grade'!D184&gt;72,"1.0",IF('Enter Percent Grade'!D184&gt;71,"0.7",IF('Enter Percent Grade'!D184&gt;69,"0.3","0.0"))))))))))))))</f>
        <v>0</v>
      </c>
      <c r="E184" s="1" t="b">
        <f>IF(NOT(ISBLANK('Enter Percent Grade'!E184)),_xlfn.NUMBERVALUE(IF('Enter Percent Grade'!E184&gt;98,"4.0",IF('Enter Percent Grade'!E184&gt;95,"3.7",IF('Enter Percent Grade'!E184&gt;92,"3.3",IF('Enter Percent Grade'!E184&gt;90,"3.0",IF('Enter Percent Grade'!E184&gt;87,"2.7",IF('Enter Percent Grade'!E184&gt;84,"2.3",IF('Enter Percent Grade'!E184&gt;81,"2.0",IF('Enter Percent Grade'!E184&gt;77,"1.7",IF('Enter Percent Grade'!E184&gt;74,"1.3",IF('Enter Percent Grade'!E184&gt;72,"1.0",IF('Enter Percent Grade'!E184&gt;71,"0.7",IF('Enter Percent Grade'!E184&gt;69,"0.3","0.0"))))))))))))))</f>
        <v>0</v>
      </c>
      <c r="F184" s="1" t="b">
        <f>IF(NOT(ISBLANK('Enter Percent Grade'!F184)),_xlfn.NUMBERVALUE(IF('Enter Percent Grade'!F184&gt;98,"4.0",IF('Enter Percent Grade'!F184&gt;95,"3.7",IF('Enter Percent Grade'!F184&gt;92,"3.3",IF('Enter Percent Grade'!F184&gt;90,"3.0",IF('Enter Percent Grade'!F184&gt;87,"2.7",IF('Enter Percent Grade'!F184&gt;84,"2.3",IF('Enter Percent Grade'!F184&gt;81,"2.0",IF('Enter Percent Grade'!F184&gt;77,"1.7",IF('Enter Percent Grade'!F184&gt;74,"1.3",IF('Enter Percent Grade'!F184&gt;72,"1.0",IF('Enter Percent Grade'!F184&gt;71,"0.7",IF('Enter Percent Grade'!F184&gt;69,"0.3","0.0"))))))))))))))</f>
        <v>0</v>
      </c>
      <c r="G184" s="1" t="b">
        <f>IF(NOT(ISBLANK('Enter Percent Grade'!G184)),_xlfn.NUMBERVALUE(IF('Enter Percent Grade'!G184&gt;98,"4.0",IF('Enter Percent Grade'!G184&gt;95,"3.7",IF('Enter Percent Grade'!G184&gt;92,"3.3",IF('Enter Percent Grade'!G184&gt;90,"3.0",IF('Enter Percent Grade'!G184&gt;87,"2.7",IF('Enter Percent Grade'!G184&gt;84,"2.3",IF('Enter Percent Grade'!G184&gt;81,"2.0",IF('Enter Percent Grade'!G184&gt;77,"1.7",IF('Enter Percent Grade'!G184&gt;74,"1.3",IF('Enter Percent Grade'!G184&gt;72,"1.0",IF('Enter Percent Grade'!G184&gt;71,"0.7",IF('Enter Percent Grade'!G184&gt;69,"0.3","0.0"))))))))))))))</f>
        <v>0</v>
      </c>
      <c r="I184" s="1" t="e">
        <f t="shared" si="2"/>
        <v>#DIV/0!</v>
      </c>
    </row>
    <row r="185" spans="1:9" x14ac:dyDescent="0.35">
      <c r="A185">
        <f>'Enter Percent Grade'!A185</f>
        <v>0</v>
      </c>
      <c r="B185" s="1" t="b">
        <f>IF(NOT(ISBLANK('Enter Percent Grade'!B185)),_xlfn.NUMBERVALUE(IF('Enter Percent Grade'!B185&gt;98,"4.0",IF('Enter Percent Grade'!B185&gt;95,"3.7",IF('Enter Percent Grade'!B185&gt;92,"3.3",IF('Enter Percent Grade'!B185&gt;90,"3.0",IF('Enter Percent Grade'!B185&gt;87,"2.7",IF('Enter Percent Grade'!B185&gt;84,"2.3",IF('Enter Percent Grade'!B185&gt;81,"2.0",IF('Enter Percent Grade'!B185&gt;77,"1.7",IF('Enter Percent Grade'!B185&gt;74,"1.3",IF('Enter Percent Grade'!B185&gt;72,"1.0",IF('Enter Percent Grade'!B185&gt;71,"0.7",IF('Enter Percent Grade'!B185&gt;69,"0.3","0.0"))))))))))))))</f>
        <v>0</v>
      </c>
      <c r="C185" s="1" t="b">
        <f>IF(NOT(ISBLANK('Enter Percent Grade'!C185)),_xlfn.NUMBERVALUE(IF('Enter Percent Grade'!C185&gt;98,"4.0",IF('Enter Percent Grade'!C185&gt;95,"3.7",IF('Enter Percent Grade'!C185&gt;92,"3.3",IF('Enter Percent Grade'!C185&gt;90,"3.0",IF('Enter Percent Grade'!C185&gt;87,"2.7",IF('Enter Percent Grade'!C185&gt;84,"2.3",IF('Enter Percent Grade'!C185&gt;81,"2.0",IF('Enter Percent Grade'!C185&gt;77,"1.7",IF('Enter Percent Grade'!C185&gt;74,"1.3",IF('Enter Percent Grade'!C185&gt;72,"1.0",IF('Enter Percent Grade'!C185&gt;71,"0.7",IF('Enter Percent Grade'!C185&gt;69,"0.3","0.0"))))))))))))))</f>
        <v>0</v>
      </c>
      <c r="D185" s="1" t="b">
        <f>IF(NOT(ISBLANK('Enter Percent Grade'!D185)),_xlfn.NUMBERVALUE(IF('Enter Percent Grade'!D185&gt;98,"4.0",IF('Enter Percent Grade'!D185&gt;95,"3.7",IF('Enter Percent Grade'!D185&gt;92,"3.3",IF('Enter Percent Grade'!D185&gt;90,"3.0",IF('Enter Percent Grade'!D185&gt;87,"2.7",IF('Enter Percent Grade'!D185&gt;84,"2.3",IF('Enter Percent Grade'!D185&gt;81,"2.0",IF('Enter Percent Grade'!D185&gt;77,"1.7",IF('Enter Percent Grade'!D185&gt;74,"1.3",IF('Enter Percent Grade'!D185&gt;72,"1.0",IF('Enter Percent Grade'!D185&gt;71,"0.7",IF('Enter Percent Grade'!D185&gt;69,"0.3","0.0"))))))))))))))</f>
        <v>0</v>
      </c>
      <c r="E185" s="1" t="b">
        <f>IF(NOT(ISBLANK('Enter Percent Grade'!E185)),_xlfn.NUMBERVALUE(IF('Enter Percent Grade'!E185&gt;98,"4.0",IF('Enter Percent Grade'!E185&gt;95,"3.7",IF('Enter Percent Grade'!E185&gt;92,"3.3",IF('Enter Percent Grade'!E185&gt;90,"3.0",IF('Enter Percent Grade'!E185&gt;87,"2.7",IF('Enter Percent Grade'!E185&gt;84,"2.3",IF('Enter Percent Grade'!E185&gt;81,"2.0",IF('Enter Percent Grade'!E185&gt;77,"1.7",IF('Enter Percent Grade'!E185&gt;74,"1.3",IF('Enter Percent Grade'!E185&gt;72,"1.0",IF('Enter Percent Grade'!E185&gt;71,"0.7",IF('Enter Percent Grade'!E185&gt;69,"0.3","0.0"))))))))))))))</f>
        <v>0</v>
      </c>
      <c r="F185" s="1" t="b">
        <f>IF(NOT(ISBLANK('Enter Percent Grade'!F185)),_xlfn.NUMBERVALUE(IF('Enter Percent Grade'!F185&gt;98,"4.0",IF('Enter Percent Grade'!F185&gt;95,"3.7",IF('Enter Percent Grade'!F185&gt;92,"3.3",IF('Enter Percent Grade'!F185&gt;90,"3.0",IF('Enter Percent Grade'!F185&gt;87,"2.7",IF('Enter Percent Grade'!F185&gt;84,"2.3",IF('Enter Percent Grade'!F185&gt;81,"2.0",IF('Enter Percent Grade'!F185&gt;77,"1.7",IF('Enter Percent Grade'!F185&gt;74,"1.3",IF('Enter Percent Grade'!F185&gt;72,"1.0",IF('Enter Percent Grade'!F185&gt;71,"0.7",IF('Enter Percent Grade'!F185&gt;69,"0.3","0.0"))))))))))))))</f>
        <v>0</v>
      </c>
      <c r="G185" s="1" t="b">
        <f>IF(NOT(ISBLANK('Enter Percent Grade'!G185)),_xlfn.NUMBERVALUE(IF('Enter Percent Grade'!G185&gt;98,"4.0",IF('Enter Percent Grade'!G185&gt;95,"3.7",IF('Enter Percent Grade'!G185&gt;92,"3.3",IF('Enter Percent Grade'!G185&gt;90,"3.0",IF('Enter Percent Grade'!G185&gt;87,"2.7",IF('Enter Percent Grade'!G185&gt;84,"2.3",IF('Enter Percent Grade'!G185&gt;81,"2.0",IF('Enter Percent Grade'!G185&gt;77,"1.7",IF('Enter Percent Grade'!G185&gt;74,"1.3",IF('Enter Percent Grade'!G185&gt;72,"1.0",IF('Enter Percent Grade'!G185&gt;71,"0.7",IF('Enter Percent Grade'!G185&gt;69,"0.3","0.0"))))))))))))))</f>
        <v>0</v>
      </c>
      <c r="I185" s="1" t="e">
        <f t="shared" si="2"/>
        <v>#DIV/0!</v>
      </c>
    </row>
    <row r="186" spans="1:9" x14ac:dyDescent="0.35">
      <c r="A186">
        <f>'Enter Percent Grade'!A186</f>
        <v>0</v>
      </c>
      <c r="B186" s="1" t="b">
        <f>IF(NOT(ISBLANK('Enter Percent Grade'!B186)),_xlfn.NUMBERVALUE(IF('Enter Percent Grade'!B186&gt;98,"4.0",IF('Enter Percent Grade'!B186&gt;95,"3.7",IF('Enter Percent Grade'!B186&gt;92,"3.3",IF('Enter Percent Grade'!B186&gt;90,"3.0",IF('Enter Percent Grade'!B186&gt;87,"2.7",IF('Enter Percent Grade'!B186&gt;84,"2.3",IF('Enter Percent Grade'!B186&gt;81,"2.0",IF('Enter Percent Grade'!B186&gt;77,"1.7",IF('Enter Percent Grade'!B186&gt;74,"1.3",IF('Enter Percent Grade'!B186&gt;72,"1.0",IF('Enter Percent Grade'!B186&gt;71,"0.7",IF('Enter Percent Grade'!B186&gt;69,"0.3","0.0"))))))))))))))</f>
        <v>0</v>
      </c>
      <c r="C186" s="1" t="b">
        <f>IF(NOT(ISBLANK('Enter Percent Grade'!C186)),_xlfn.NUMBERVALUE(IF('Enter Percent Grade'!C186&gt;98,"4.0",IF('Enter Percent Grade'!C186&gt;95,"3.7",IF('Enter Percent Grade'!C186&gt;92,"3.3",IF('Enter Percent Grade'!C186&gt;90,"3.0",IF('Enter Percent Grade'!C186&gt;87,"2.7",IF('Enter Percent Grade'!C186&gt;84,"2.3",IF('Enter Percent Grade'!C186&gt;81,"2.0",IF('Enter Percent Grade'!C186&gt;77,"1.7",IF('Enter Percent Grade'!C186&gt;74,"1.3",IF('Enter Percent Grade'!C186&gt;72,"1.0",IF('Enter Percent Grade'!C186&gt;71,"0.7",IF('Enter Percent Grade'!C186&gt;69,"0.3","0.0"))))))))))))))</f>
        <v>0</v>
      </c>
      <c r="D186" s="1" t="b">
        <f>IF(NOT(ISBLANK('Enter Percent Grade'!D186)),_xlfn.NUMBERVALUE(IF('Enter Percent Grade'!D186&gt;98,"4.0",IF('Enter Percent Grade'!D186&gt;95,"3.7",IF('Enter Percent Grade'!D186&gt;92,"3.3",IF('Enter Percent Grade'!D186&gt;90,"3.0",IF('Enter Percent Grade'!D186&gt;87,"2.7",IF('Enter Percent Grade'!D186&gt;84,"2.3",IF('Enter Percent Grade'!D186&gt;81,"2.0",IF('Enter Percent Grade'!D186&gt;77,"1.7",IF('Enter Percent Grade'!D186&gt;74,"1.3",IF('Enter Percent Grade'!D186&gt;72,"1.0",IF('Enter Percent Grade'!D186&gt;71,"0.7",IF('Enter Percent Grade'!D186&gt;69,"0.3","0.0"))))))))))))))</f>
        <v>0</v>
      </c>
      <c r="E186" s="1" t="b">
        <f>IF(NOT(ISBLANK('Enter Percent Grade'!E186)),_xlfn.NUMBERVALUE(IF('Enter Percent Grade'!E186&gt;98,"4.0",IF('Enter Percent Grade'!E186&gt;95,"3.7",IF('Enter Percent Grade'!E186&gt;92,"3.3",IF('Enter Percent Grade'!E186&gt;90,"3.0",IF('Enter Percent Grade'!E186&gt;87,"2.7",IF('Enter Percent Grade'!E186&gt;84,"2.3",IF('Enter Percent Grade'!E186&gt;81,"2.0",IF('Enter Percent Grade'!E186&gt;77,"1.7",IF('Enter Percent Grade'!E186&gt;74,"1.3",IF('Enter Percent Grade'!E186&gt;72,"1.0",IF('Enter Percent Grade'!E186&gt;71,"0.7",IF('Enter Percent Grade'!E186&gt;69,"0.3","0.0"))))))))))))))</f>
        <v>0</v>
      </c>
      <c r="F186" s="1" t="b">
        <f>IF(NOT(ISBLANK('Enter Percent Grade'!F186)),_xlfn.NUMBERVALUE(IF('Enter Percent Grade'!F186&gt;98,"4.0",IF('Enter Percent Grade'!F186&gt;95,"3.7",IF('Enter Percent Grade'!F186&gt;92,"3.3",IF('Enter Percent Grade'!F186&gt;90,"3.0",IF('Enter Percent Grade'!F186&gt;87,"2.7",IF('Enter Percent Grade'!F186&gt;84,"2.3",IF('Enter Percent Grade'!F186&gt;81,"2.0",IF('Enter Percent Grade'!F186&gt;77,"1.7",IF('Enter Percent Grade'!F186&gt;74,"1.3",IF('Enter Percent Grade'!F186&gt;72,"1.0",IF('Enter Percent Grade'!F186&gt;71,"0.7",IF('Enter Percent Grade'!F186&gt;69,"0.3","0.0"))))))))))))))</f>
        <v>0</v>
      </c>
      <c r="G186" s="1" t="b">
        <f>IF(NOT(ISBLANK('Enter Percent Grade'!G186)),_xlfn.NUMBERVALUE(IF('Enter Percent Grade'!G186&gt;98,"4.0",IF('Enter Percent Grade'!G186&gt;95,"3.7",IF('Enter Percent Grade'!G186&gt;92,"3.3",IF('Enter Percent Grade'!G186&gt;90,"3.0",IF('Enter Percent Grade'!G186&gt;87,"2.7",IF('Enter Percent Grade'!G186&gt;84,"2.3",IF('Enter Percent Grade'!G186&gt;81,"2.0",IF('Enter Percent Grade'!G186&gt;77,"1.7",IF('Enter Percent Grade'!G186&gt;74,"1.3",IF('Enter Percent Grade'!G186&gt;72,"1.0",IF('Enter Percent Grade'!G186&gt;71,"0.7",IF('Enter Percent Grade'!G186&gt;69,"0.3","0.0"))))))))))))))</f>
        <v>0</v>
      </c>
      <c r="I186" s="1" t="e">
        <f t="shared" si="2"/>
        <v>#DIV/0!</v>
      </c>
    </row>
    <row r="187" spans="1:9" x14ac:dyDescent="0.35">
      <c r="A187">
        <f>'Enter Percent Grade'!A187</f>
        <v>0</v>
      </c>
      <c r="B187" s="1" t="b">
        <f>IF(NOT(ISBLANK('Enter Percent Grade'!B187)),_xlfn.NUMBERVALUE(IF('Enter Percent Grade'!B187&gt;98,"4.0",IF('Enter Percent Grade'!B187&gt;95,"3.7",IF('Enter Percent Grade'!B187&gt;92,"3.3",IF('Enter Percent Grade'!B187&gt;90,"3.0",IF('Enter Percent Grade'!B187&gt;87,"2.7",IF('Enter Percent Grade'!B187&gt;84,"2.3",IF('Enter Percent Grade'!B187&gt;81,"2.0",IF('Enter Percent Grade'!B187&gt;77,"1.7",IF('Enter Percent Grade'!B187&gt;74,"1.3",IF('Enter Percent Grade'!B187&gt;72,"1.0",IF('Enter Percent Grade'!B187&gt;71,"0.7",IF('Enter Percent Grade'!B187&gt;69,"0.3","0.0"))))))))))))))</f>
        <v>0</v>
      </c>
      <c r="C187" s="1" t="b">
        <f>IF(NOT(ISBLANK('Enter Percent Grade'!C187)),_xlfn.NUMBERVALUE(IF('Enter Percent Grade'!C187&gt;98,"4.0",IF('Enter Percent Grade'!C187&gt;95,"3.7",IF('Enter Percent Grade'!C187&gt;92,"3.3",IF('Enter Percent Grade'!C187&gt;90,"3.0",IF('Enter Percent Grade'!C187&gt;87,"2.7",IF('Enter Percent Grade'!C187&gt;84,"2.3",IF('Enter Percent Grade'!C187&gt;81,"2.0",IF('Enter Percent Grade'!C187&gt;77,"1.7",IF('Enter Percent Grade'!C187&gt;74,"1.3",IF('Enter Percent Grade'!C187&gt;72,"1.0",IF('Enter Percent Grade'!C187&gt;71,"0.7",IF('Enter Percent Grade'!C187&gt;69,"0.3","0.0"))))))))))))))</f>
        <v>0</v>
      </c>
      <c r="D187" s="1" t="b">
        <f>IF(NOT(ISBLANK('Enter Percent Grade'!D187)),_xlfn.NUMBERVALUE(IF('Enter Percent Grade'!D187&gt;98,"4.0",IF('Enter Percent Grade'!D187&gt;95,"3.7",IF('Enter Percent Grade'!D187&gt;92,"3.3",IF('Enter Percent Grade'!D187&gt;90,"3.0",IF('Enter Percent Grade'!D187&gt;87,"2.7",IF('Enter Percent Grade'!D187&gt;84,"2.3",IF('Enter Percent Grade'!D187&gt;81,"2.0",IF('Enter Percent Grade'!D187&gt;77,"1.7",IF('Enter Percent Grade'!D187&gt;74,"1.3",IF('Enter Percent Grade'!D187&gt;72,"1.0",IF('Enter Percent Grade'!D187&gt;71,"0.7",IF('Enter Percent Grade'!D187&gt;69,"0.3","0.0"))))))))))))))</f>
        <v>0</v>
      </c>
      <c r="E187" s="1" t="b">
        <f>IF(NOT(ISBLANK('Enter Percent Grade'!E187)),_xlfn.NUMBERVALUE(IF('Enter Percent Grade'!E187&gt;98,"4.0",IF('Enter Percent Grade'!E187&gt;95,"3.7",IF('Enter Percent Grade'!E187&gt;92,"3.3",IF('Enter Percent Grade'!E187&gt;90,"3.0",IF('Enter Percent Grade'!E187&gt;87,"2.7",IF('Enter Percent Grade'!E187&gt;84,"2.3",IF('Enter Percent Grade'!E187&gt;81,"2.0",IF('Enter Percent Grade'!E187&gt;77,"1.7",IF('Enter Percent Grade'!E187&gt;74,"1.3",IF('Enter Percent Grade'!E187&gt;72,"1.0",IF('Enter Percent Grade'!E187&gt;71,"0.7",IF('Enter Percent Grade'!E187&gt;69,"0.3","0.0"))))))))))))))</f>
        <v>0</v>
      </c>
      <c r="F187" s="1" t="b">
        <f>IF(NOT(ISBLANK('Enter Percent Grade'!F187)),_xlfn.NUMBERVALUE(IF('Enter Percent Grade'!F187&gt;98,"4.0",IF('Enter Percent Grade'!F187&gt;95,"3.7",IF('Enter Percent Grade'!F187&gt;92,"3.3",IF('Enter Percent Grade'!F187&gt;90,"3.0",IF('Enter Percent Grade'!F187&gt;87,"2.7",IF('Enter Percent Grade'!F187&gt;84,"2.3",IF('Enter Percent Grade'!F187&gt;81,"2.0",IF('Enter Percent Grade'!F187&gt;77,"1.7",IF('Enter Percent Grade'!F187&gt;74,"1.3",IF('Enter Percent Grade'!F187&gt;72,"1.0",IF('Enter Percent Grade'!F187&gt;71,"0.7",IF('Enter Percent Grade'!F187&gt;69,"0.3","0.0"))))))))))))))</f>
        <v>0</v>
      </c>
      <c r="G187" s="1" t="b">
        <f>IF(NOT(ISBLANK('Enter Percent Grade'!G187)),_xlfn.NUMBERVALUE(IF('Enter Percent Grade'!G187&gt;98,"4.0",IF('Enter Percent Grade'!G187&gt;95,"3.7",IF('Enter Percent Grade'!G187&gt;92,"3.3",IF('Enter Percent Grade'!G187&gt;90,"3.0",IF('Enter Percent Grade'!G187&gt;87,"2.7",IF('Enter Percent Grade'!G187&gt;84,"2.3",IF('Enter Percent Grade'!G187&gt;81,"2.0",IF('Enter Percent Grade'!G187&gt;77,"1.7",IF('Enter Percent Grade'!G187&gt;74,"1.3",IF('Enter Percent Grade'!G187&gt;72,"1.0",IF('Enter Percent Grade'!G187&gt;71,"0.7",IF('Enter Percent Grade'!G187&gt;69,"0.3","0.0"))))))))))))))</f>
        <v>0</v>
      </c>
      <c r="I187" s="1" t="e">
        <f t="shared" si="2"/>
        <v>#DIV/0!</v>
      </c>
    </row>
    <row r="188" spans="1:9" x14ac:dyDescent="0.35">
      <c r="A188">
        <f>'Enter Percent Grade'!A188</f>
        <v>0</v>
      </c>
      <c r="B188" s="1" t="b">
        <f>IF(NOT(ISBLANK('Enter Percent Grade'!B188)),_xlfn.NUMBERVALUE(IF('Enter Percent Grade'!B188&gt;98,"4.0",IF('Enter Percent Grade'!B188&gt;95,"3.7",IF('Enter Percent Grade'!B188&gt;92,"3.3",IF('Enter Percent Grade'!B188&gt;90,"3.0",IF('Enter Percent Grade'!B188&gt;87,"2.7",IF('Enter Percent Grade'!B188&gt;84,"2.3",IF('Enter Percent Grade'!B188&gt;81,"2.0",IF('Enter Percent Grade'!B188&gt;77,"1.7",IF('Enter Percent Grade'!B188&gt;74,"1.3",IF('Enter Percent Grade'!B188&gt;72,"1.0",IF('Enter Percent Grade'!B188&gt;71,"0.7",IF('Enter Percent Grade'!B188&gt;69,"0.3","0.0"))))))))))))))</f>
        <v>0</v>
      </c>
      <c r="C188" s="1" t="b">
        <f>IF(NOT(ISBLANK('Enter Percent Grade'!C188)),_xlfn.NUMBERVALUE(IF('Enter Percent Grade'!C188&gt;98,"4.0",IF('Enter Percent Grade'!C188&gt;95,"3.7",IF('Enter Percent Grade'!C188&gt;92,"3.3",IF('Enter Percent Grade'!C188&gt;90,"3.0",IF('Enter Percent Grade'!C188&gt;87,"2.7",IF('Enter Percent Grade'!C188&gt;84,"2.3",IF('Enter Percent Grade'!C188&gt;81,"2.0",IF('Enter Percent Grade'!C188&gt;77,"1.7",IF('Enter Percent Grade'!C188&gt;74,"1.3",IF('Enter Percent Grade'!C188&gt;72,"1.0",IF('Enter Percent Grade'!C188&gt;71,"0.7",IF('Enter Percent Grade'!C188&gt;69,"0.3","0.0"))))))))))))))</f>
        <v>0</v>
      </c>
      <c r="D188" s="1" t="b">
        <f>IF(NOT(ISBLANK('Enter Percent Grade'!D188)),_xlfn.NUMBERVALUE(IF('Enter Percent Grade'!D188&gt;98,"4.0",IF('Enter Percent Grade'!D188&gt;95,"3.7",IF('Enter Percent Grade'!D188&gt;92,"3.3",IF('Enter Percent Grade'!D188&gt;90,"3.0",IF('Enter Percent Grade'!D188&gt;87,"2.7",IF('Enter Percent Grade'!D188&gt;84,"2.3",IF('Enter Percent Grade'!D188&gt;81,"2.0",IF('Enter Percent Grade'!D188&gt;77,"1.7",IF('Enter Percent Grade'!D188&gt;74,"1.3",IF('Enter Percent Grade'!D188&gt;72,"1.0",IF('Enter Percent Grade'!D188&gt;71,"0.7",IF('Enter Percent Grade'!D188&gt;69,"0.3","0.0"))))))))))))))</f>
        <v>0</v>
      </c>
      <c r="E188" s="1" t="b">
        <f>IF(NOT(ISBLANK('Enter Percent Grade'!E188)),_xlfn.NUMBERVALUE(IF('Enter Percent Grade'!E188&gt;98,"4.0",IF('Enter Percent Grade'!E188&gt;95,"3.7",IF('Enter Percent Grade'!E188&gt;92,"3.3",IF('Enter Percent Grade'!E188&gt;90,"3.0",IF('Enter Percent Grade'!E188&gt;87,"2.7",IF('Enter Percent Grade'!E188&gt;84,"2.3",IF('Enter Percent Grade'!E188&gt;81,"2.0",IF('Enter Percent Grade'!E188&gt;77,"1.7",IF('Enter Percent Grade'!E188&gt;74,"1.3",IF('Enter Percent Grade'!E188&gt;72,"1.0",IF('Enter Percent Grade'!E188&gt;71,"0.7",IF('Enter Percent Grade'!E188&gt;69,"0.3","0.0"))))))))))))))</f>
        <v>0</v>
      </c>
      <c r="F188" s="1" t="b">
        <f>IF(NOT(ISBLANK('Enter Percent Grade'!F188)),_xlfn.NUMBERVALUE(IF('Enter Percent Grade'!F188&gt;98,"4.0",IF('Enter Percent Grade'!F188&gt;95,"3.7",IF('Enter Percent Grade'!F188&gt;92,"3.3",IF('Enter Percent Grade'!F188&gt;90,"3.0",IF('Enter Percent Grade'!F188&gt;87,"2.7",IF('Enter Percent Grade'!F188&gt;84,"2.3",IF('Enter Percent Grade'!F188&gt;81,"2.0",IF('Enter Percent Grade'!F188&gt;77,"1.7",IF('Enter Percent Grade'!F188&gt;74,"1.3",IF('Enter Percent Grade'!F188&gt;72,"1.0",IF('Enter Percent Grade'!F188&gt;71,"0.7",IF('Enter Percent Grade'!F188&gt;69,"0.3","0.0"))))))))))))))</f>
        <v>0</v>
      </c>
      <c r="G188" s="1" t="b">
        <f>IF(NOT(ISBLANK('Enter Percent Grade'!G188)),_xlfn.NUMBERVALUE(IF('Enter Percent Grade'!G188&gt;98,"4.0",IF('Enter Percent Grade'!G188&gt;95,"3.7",IF('Enter Percent Grade'!G188&gt;92,"3.3",IF('Enter Percent Grade'!G188&gt;90,"3.0",IF('Enter Percent Grade'!G188&gt;87,"2.7",IF('Enter Percent Grade'!G188&gt;84,"2.3",IF('Enter Percent Grade'!G188&gt;81,"2.0",IF('Enter Percent Grade'!G188&gt;77,"1.7",IF('Enter Percent Grade'!G188&gt;74,"1.3",IF('Enter Percent Grade'!G188&gt;72,"1.0",IF('Enter Percent Grade'!G188&gt;71,"0.7",IF('Enter Percent Grade'!G188&gt;69,"0.3","0.0"))))))))))))))</f>
        <v>0</v>
      </c>
      <c r="I188" s="1" t="e">
        <f t="shared" si="2"/>
        <v>#DIV/0!</v>
      </c>
    </row>
    <row r="189" spans="1:9" x14ac:dyDescent="0.35">
      <c r="A189">
        <f>'Enter Percent Grade'!A189</f>
        <v>0</v>
      </c>
      <c r="B189" s="1" t="b">
        <f>IF(NOT(ISBLANK('Enter Percent Grade'!B189)),_xlfn.NUMBERVALUE(IF('Enter Percent Grade'!B189&gt;98,"4.0",IF('Enter Percent Grade'!B189&gt;95,"3.7",IF('Enter Percent Grade'!B189&gt;92,"3.3",IF('Enter Percent Grade'!B189&gt;90,"3.0",IF('Enter Percent Grade'!B189&gt;87,"2.7",IF('Enter Percent Grade'!B189&gt;84,"2.3",IF('Enter Percent Grade'!B189&gt;81,"2.0",IF('Enter Percent Grade'!B189&gt;77,"1.7",IF('Enter Percent Grade'!B189&gt;74,"1.3",IF('Enter Percent Grade'!B189&gt;72,"1.0",IF('Enter Percent Grade'!B189&gt;71,"0.7",IF('Enter Percent Grade'!B189&gt;69,"0.3","0.0"))))))))))))))</f>
        <v>0</v>
      </c>
      <c r="C189" s="1" t="b">
        <f>IF(NOT(ISBLANK('Enter Percent Grade'!C189)),_xlfn.NUMBERVALUE(IF('Enter Percent Grade'!C189&gt;98,"4.0",IF('Enter Percent Grade'!C189&gt;95,"3.7",IF('Enter Percent Grade'!C189&gt;92,"3.3",IF('Enter Percent Grade'!C189&gt;90,"3.0",IF('Enter Percent Grade'!C189&gt;87,"2.7",IF('Enter Percent Grade'!C189&gt;84,"2.3",IF('Enter Percent Grade'!C189&gt;81,"2.0",IF('Enter Percent Grade'!C189&gt;77,"1.7",IF('Enter Percent Grade'!C189&gt;74,"1.3",IF('Enter Percent Grade'!C189&gt;72,"1.0",IF('Enter Percent Grade'!C189&gt;71,"0.7",IF('Enter Percent Grade'!C189&gt;69,"0.3","0.0"))))))))))))))</f>
        <v>0</v>
      </c>
      <c r="D189" s="1" t="b">
        <f>IF(NOT(ISBLANK('Enter Percent Grade'!D189)),_xlfn.NUMBERVALUE(IF('Enter Percent Grade'!D189&gt;98,"4.0",IF('Enter Percent Grade'!D189&gt;95,"3.7",IF('Enter Percent Grade'!D189&gt;92,"3.3",IF('Enter Percent Grade'!D189&gt;90,"3.0",IF('Enter Percent Grade'!D189&gt;87,"2.7",IF('Enter Percent Grade'!D189&gt;84,"2.3",IF('Enter Percent Grade'!D189&gt;81,"2.0",IF('Enter Percent Grade'!D189&gt;77,"1.7",IF('Enter Percent Grade'!D189&gt;74,"1.3",IF('Enter Percent Grade'!D189&gt;72,"1.0",IF('Enter Percent Grade'!D189&gt;71,"0.7",IF('Enter Percent Grade'!D189&gt;69,"0.3","0.0"))))))))))))))</f>
        <v>0</v>
      </c>
      <c r="E189" s="1" t="b">
        <f>IF(NOT(ISBLANK('Enter Percent Grade'!E189)),_xlfn.NUMBERVALUE(IF('Enter Percent Grade'!E189&gt;98,"4.0",IF('Enter Percent Grade'!E189&gt;95,"3.7",IF('Enter Percent Grade'!E189&gt;92,"3.3",IF('Enter Percent Grade'!E189&gt;90,"3.0",IF('Enter Percent Grade'!E189&gt;87,"2.7",IF('Enter Percent Grade'!E189&gt;84,"2.3",IF('Enter Percent Grade'!E189&gt;81,"2.0",IF('Enter Percent Grade'!E189&gt;77,"1.7",IF('Enter Percent Grade'!E189&gt;74,"1.3",IF('Enter Percent Grade'!E189&gt;72,"1.0",IF('Enter Percent Grade'!E189&gt;71,"0.7",IF('Enter Percent Grade'!E189&gt;69,"0.3","0.0"))))))))))))))</f>
        <v>0</v>
      </c>
      <c r="F189" s="1" t="b">
        <f>IF(NOT(ISBLANK('Enter Percent Grade'!F189)),_xlfn.NUMBERVALUE(IF('Enter Percent Grade'!F189&gt;98,"4.0",IF('Enter Percent Grade'!F189&gt;95,"3.7",IF('Enter Percent Grade'!F189&gt;92,"3.3",IF('Enter Percent Grade'!F189&gt;90,"3.0",IF('Enter Percent Grade'!F189&gt;87,"2.7",IF('Enter Percent Grade'!F189&gt;84,"2.3",IF('Enter Percent Grade'!F189&gt;81,"2.0",IF('Enter Percent Grade'!F189&gt;77,"1.7",IF('Enter Percent Grade'!F189&gt;74,"1.3",IF('Enter Percent Grade'!F189&gt;72,"1.0",IF('Enter Percent Grade'!F189&gt;71,"0.7",IF('Enter Percent Grade'!F189&gt;69,"0.3","0.0"))))))))))))))</f>
        <v>0</v>
      </c>
      <c r="G189" s="1" t="b">
        <f>IF(NOT(ISBLANK('Enter Percent Grade'!G189)),_xlfn.NUMBERVALUE(IF('Enter Percent Grade'!G189&gt;98,"4.0",IF('Enter Percent Grade'!G189&gt;95,"3.7",IF('Enter Percent Grade'!G189&gt;92,"3.3",IF('Enter Percent Grade'!G189&gt;90,"3.0",IF('Enter Percent Grade'!G189&gt;87,"2.7",IF('Enter Percent Grade'!G189&gt;84,"2.3",IF('Enter Percent Grade'!G189&gt;81,"2.0",IF('Enter Percent Grade'!G189&gt;77,"1.7",IF('Enter Percent Grade'!G189&gt;74,"1.3",IF('Enter Percent Grade'!G189&gt;72,"1.0",IF('Enter Percent Grade'!G189&gt;71,"0.7",IF('Enter Percent Grade'!G189&gt;69,"0.3","0.0"))))))))))))))</f>
        <v>0</v>
      </c>
      <c r="I189" s="1" t="e">
        <f t="shared" si="2"/>
        <v>#DIV/0!</v>
      </c>
    </row>
    <row r="190" spans="1:9" x14ac:dyDescent="0.35">
      <c r="A190">
        <f>'Enter Percent Grade'!A190</f>
        <v>0</v>
      </c>
      <c r="B190" s="1" t="b">
        <f>IF(NOT(ISBLANK('Enter Percent Grade'!B190)),_xlfn.NUMBERVALUE(IF('Enter Percent Grade'!B190&gt;98,"4.0",IF('Enter Percent Grade'!B190&gt;95,"3.7",IF('Enter Percent Grade'!B190&gt;92,"3.3",IF('Enter Percent Grade'!B190&gt;90,"3.0",IF('Enter Percent Grade'!B190&gt;87,"2.7",IF('Enter Percent Grade'!B190&gt;84,"2.3",IF('Enter Percent Grade'!B190&gt;81,"2.0",IF('Enter Percent Grade'!B190&gt;77,"1.7",IF('Enter Percent Grade'!B190&gt;74,"1.3",IF('Enter Percent Grade'!B190&gt;72,"1.0",IF('Enter Percent Grade'!B190&gt;71,"0.7",IF('Enter Percent Grade'!B190&gt;69,"0.3","0.0"))))))))))))))</f>
        <v>0</v>
      </c>
      <c r="C190" s="1" t="b">
        <f>IF(NOT(ISBLANK('Enter Percent Grade'!C190)),_xlfn.NUMBERVALUE(IF('Enter Percent Grade'!C190&gt;98,"4.0",IF('Enter Percent Grade'!C190&gt;95,"3.7",IF('Enter Percent Grade'!C190&gt;92,"3.3",IF('Enter Percent Grade'!C190&gt;90,"3.0",IF('Enter Percent Grade'!C190&gt;87,"2.7",IF('Enter Percent Grade'!C190&gt;84,"2.3",IF('Enter Percent Grade'!C190&gt;81,"2.0",IF('Enter Percent Grade'!C190&gt;77,"1.7",IF('Enter Percent Grade'!C190&gt;74,"1.3",IF('Enter Percent Grade'!C190&gt;72,"1.0",IF('Enter Percent Grade'!C190&gt;71,"0.7",IF('Enter Percent Grade'!C190&gt;69,"0.3","0.0"))))))))))))))</f>
        <v>0</v>
      </c>
      <c r="D190" s="1" t="b">
        <f>IF(NOT(ISBLANK('Enter Percent Grade'!D190)),_xlfn.NUMBERVALUE(IF('Enter Percent Grade'!D190&gt;98,"4.0",IF('Enter Percent Grade'!D190&gt;95,"3.7",IF('Enter Percent Grade'!D190&gt;92,"3.3",IF('Enter Percent Grade'!D190&gt;90,"3.0",IF('Enter Percent Grade'!D190&gt;87,"2.7",IF('Enter Percent Grade'!D190&gt;84,"2.3",IF('Enter Percent Grade'!D190&gt;81,"2.0",IF('Enter Percent Grade'!D190&gt;77,"1.7",IF('Enter Percent Grade'!D190&gt;74,"1.3",IF('Enter Percent Grade'!D190&gt;72,"1.0",IF('Enter Percent Grade'!D190&gt;71,"0.7",IF('Enter Percent Grade'!D190&gt;69,"0.3","0.0"))))))))))))))</f>
        <v>0</v>
      </c>
      <c r="E190" s="1" t="b">
        <f>IF(NOT(ISBLANK('Enter Percent Grade'!E190)),_xlfn.NUMBERVALUE(IF('Enter Percent Grade'!E190&gt;98,"4.0",IF('Enter Percent Grade'!E190&gt;95,"3.7",IF('Enter Percent Grade'!E190&gt;92,"3.3",IF('Enter Percent Grade'!E190&gt;90,"3.0",IF('Enter Percent Grade'!E190&gt;87,"2.7",IF('Enter Percent Grade'!E190&gt;84,"2.3",IF('Enter Percent Grade'!E190&gt;81,"2.0",IF('Enter Percent Grade'!E190&gt;77,"1.7",IF('Enter Percent Grade'!E190&gt;74,"1.3",IF('Enter Percent Grade'!E190&gt;72,"1.0",IF('Enter Percent Grade'!E190&gt;71,"0.7",IF('Enter Percent Grade'!E190&gt;69,"0.3","0.0"))))))))))))))</f>
        <v>0</v>
      </c>
      <c r="F190" s="1" t="b">
        <f>IF(NOT(ISBLANK('Enter Percent Grade'!F190)),_xlfn.NUMBERVALUE(IF('Enter Percent Grade'!F190&gt;98,"4.0",IF('Enter Percent Grade'!F190&gt;95,"3.7",IF('Enter Percent Grade'!F190&gt;92,"3.3",IF('Enter Percent Grade'!F190&gt;90,"3.0",IF('Enter Percent Grade'!F190&gt;87,"2.7",IF('Enter Percent Grade'!F190&gt;84,"2.3",IF('Enter Percent Grade'!F190&gt;81,"2.0",IF('Enter Percent Grade'!F190&gt;77,"1.7",IF('Enter Percent Grade'!F190&gt;74,"1.3",IF('Enter Percent Grade'!F190&gt;72,"1.0",IF('Enter Percent Grade'!F190&gt;71,"0.7",IF('Enter Percent Grade'!F190&gt;69,"0.3","0.0"))))))))))))))</f>
        <v>0</v>
      </c>
      <c r="G190" s="1" t="b">
        <f>IF(NOT(ISBLANK('Enter Percent Grade'!G190)),_xlfn.NUMBERVALUE(IF('Enter Percent Grade'!G190&gt;98,"4.0",IF('Enter Percent Grade'!G190&gt;95,"3.7",IF('Enter Percent Grade'!G190&gt;92,"3.3",IF('Enter Percent Grade'!G190&gt;90,"3.0",IF('Enter Percent Grade'!G190&gt;87,"2.7",IF('Enter Percent Grade'!G190&gt;84,"2.3",IF('Enter Percent Grade'!G190&gt;81,"2.0",IF('Enter Percent Grade'!G190&gt;77,"1.7",IF('Enter Percent Grade'!G190&gt;74,"1.3",IF('Enter Percent Grade'!G190&gt;72,"1.0",IF('Enter Percent Grade'!G190&gt;71,"0.7",IF('Enter Percent Grade'!G190&gt;69,"0.3","0.0"))))))))))))))</f>
        <v>0</v>
      </c>
      <c r="I190" s="1" t="e">
        <f t="shared" si="2"/>
        <v>#DIV/0!</v>
      </c>
    </row>
    <row r="191" spans="1:9" x14ac:dyDescent="0.35">
      <c r="A191">
        <f>'Enter Percent Grade'!A191</f>
        <v>0</v>
      </c>
      <c r="B191" s="1" t="b">
        <f>IF(NOT(ISBLANK('Enter Percent Grade'!B191)),_xlfn.NUMBERVALUE(IF('Enter Percent Grade'!B191&gt;98,"4.0",IF('Enter Percent Grade'!B191&gt;95,"3.7",IF('Enter Percent Grade'!B191&gt;92,"3.3",IF('Enter Percent Grade'!B191&gt;90,"3.0",IF('Enter Percent Grade'!B191&gt;87,"2.7",IF('Enter Percent Grade'!B191&gt;84,"2.3",IF('Enter Percent Grade'!B191&gt;81,"2.0",IF('Enter Percent Grade'!B191&gt;77,"1.7",IF('Enter Percent Grade'!B191&gt;74,"1.3",IF('Enter Percent Grade'!B191&gt;72,"1.0",IF('Enter Percent Grade'!B191&gt;71,"0.7",IF('Enter Percent Grade'!B191&gt;69,"0.3","0.0"))))))))))))))</f>
        <v>0</v>
      </c>
      <c r="C191" s="1" t="b">
        <f>IF(NOT(ISBLANK('Enter Percent Grade'!C191)),_xlfn.NUMBERVALUE(IF('Enter Percent Grade'!C191&gt;98,"4.0",IF('Enter Percent Grade'!C191&gt;95,"3.7",IF('Enter Percent Grade'!C191&gt;92,"3.3",IF('Enter Percent Grade'!C191&gt;90,"3.0",IF('Enter Percent Grade'!C191&gt;87,"2.7",IF('Enter Percent Grade'!C191&gt;84,"2.3",IF('Enter Percent Grade'!C191&gt;81,"2.0",IF('Enter Percent Grade'!C191&gt;77,"1.7",IF('Enter Percent Grade'!C191&gt;74,"1.3",IF('Enter Percent Grade'!C191&gt;72,"1.0",IF('Enter Percent Grade'!C191&gt;71,"0.7",IF('Enter Percent Grade'!C191&gt;69,"0.3","0.0"))))))))))))))</f>
        <v>0</v>
      </c>
      <c r="D191" s="1" t="b">
        <f>IF(NOT(ISBLANK('Enter Percent Grade'!D191)),_xlfn.NUMBERVALUE(IF('Enter Percent Grade'!D191&gt;98,"4.0",IF('Enter Percent Grade'!D191&gt;95,"3.7",IF('Enter Percent Grade'!D191&gt;92,"3.3",IF('Enter Percent Grade'!D191&gt;90,"3.0",IF('Enter Percent Grade'!D191&gt;87,"2.7",IF('Enter Percent Grade'!D191&gt;84,"2.3",IF('Enter Percent Grade'!D191&gt;81,"2.0",IF('Enter Percent Grade'!D191&gt;77,"1.7",IF('Enter Percent Grade'!D191&gt;74,"1.3",IF('Enter Percent Grade'!D191&gt;72,"1.0",IF('Enter Percent Grade'!D191&gt;71,"0.7",IF('Enter Percent Grade'!D191&gt;69,"0.3","0.0"))))))))))))))</f>
        <v>0</v>
      </c>
      <c r="E191" s="1" t="b">
        <f>IF(NOT(ISBLANK('Enter Percent Grade'!E191)),_xlfn.NUMBERVALUE(IF('Enter Percent Grade'!E191&gt;98,"4.0",IF('Enter Percent Grade'!E191&gt;95,"3.7",IF('Enter Percent Grade'!E191&gt;92,"3.3",IF('Enter Percent Grade'!E191&gt;90,"3.0",IF('Enter Percent Grade'!E191&gt;87,"2.7",IF('Enter Percent Grade'!E191&gt;84,"2.3",IF('Enter Percent Grade'!E191&gt;81,"2.0",IF('Enter Percent Grade'!E191&gt;77,"1.7",IF('Enter Percent Grade'!E191&gt;74,"1.3",IF('Enter Percent Grade'!E191&gt;72,"1.0",IF('Enter Percent Grade'!E191&gt;71,"0.7",IF('Enter Percent Grade'!E191&gt;69,"0.3","0.0"))))))))))))))</f>
        <v>0</v>
      </c>
      <c r="F191" s="1" t="b">
        <f>IF(NOT(ISBLANK('Enter Percent Grade'!F191)),_xlfn.NUMBERVALUE(IF('Enter Percent Grade'!F191&gt;98,"4.0",IF('Enter Percent Grade'!F191&gt;95,"3.7",IF('Enter Percent Grade'!F191&gt;92,"3.3",IF('Enter Percent Grade'!F191&gt;90,"3.0",IF('Enter Percent Grade'!F191&gt;87,"2.7",IF('Enter Percent Grade'!F191&gt;84,"2.3",IF('Enter Percent Grade'!F191&gt;81,"2.0",IF('Enter Percent Grade'!F191&gt;77,"1.7",IF('Enter Percent Grade'!F191&gt;74,"1.3",IF('Enter Percent Grade'!F191&gt;72,"1.0",IF('Enter Percent Grade'!F191&gt;71,"0.7",IF('Enter Percent Grade'!F191&gt;69,"0.3","0.0"))))))))))))))</f>
        <v>0</v>
      </c>
      <c r="G191" s="1" t="b">
        <f>IF(NOT(ISBLANK('Enter Percent Grade'!G191)),_xlfn.NUMBERVALUE(IF('Enter Percent Grade'!G191&gt;98,"4.0",IF('Enter Percent Grade'!G191&gt;95,"3.7",IF('Enter Percent Grade'!G191&gt;92,"3.3",IF('Enter Percent Grade'!G191&gt;90,"3.0",IF('Enter Percent Grade'!G191&gt;87,"2.7",IF('Enter Percent Grade'!G191&gt;84,"2.3",IF('Enter Percent Grade'!G191&gt;81,"2.0",IF('Enter Percent Grade'!G191&gt;77,"1.7",IF('Enter Percent Grade'!G191&gt;74,"1.3",IF('Enter Percent Grade'!G191&gt;72,"1.0",IF('Enter Percent Grade'!G191&gt;71,"0.7",IF('Enter Percent Grade'!G191&gt;69,"0.3","0.0"))))))))))))))</f>
        <v>0</v>
      </c>
      <c r="I191" s="1" t="e">
        <f t="shared" si="2"/>
        <v>#DIV/0!</v>
      </c>
    </row>
    <row r="192" spans="1:9" x14ac:dyDescent="0.35">
      <c r="A192">
        <f>'Enter Percent Grade'!A192</f>
        <v>0</v>
      </c>
      <c r="B192" s="1" t="b">
        <f>IF(NOT(ISBLANK('Enter Percent Grade'!B192)),_xlfn.NUMBERVALUE(IF('Enter Percent Grade'!B192&gt;98,"4.0",IF('Enter Percent Grade'!B192&gt;95,"3.7",IF('Enter Percent Grade'!B192&gt;92,"3.3",IF('Enter Percent Grade'!B192&gt;90,"3.0",IF('Enter Percent Grade'!B192&gt;87,"2.7",IF('Enter Percent Grade'!B192&gt;84,"2.3",IF('Enter Percent Grade'!B192&gt;81,"2.0",IF('Enter Percent Grade'!B192&gt;77,"1.7",IF('Enter Percent Grade'!B192&gt;74,"1.3",IF('Enter Percent Grade'!B192&gt;72,"1.0",IF('Enter Percent Grade'!B192&gt;71,"0.7",IF('Enter Percent Grade'!B192&gt;69,"0.3","0.0"))))))))))))))</f>
        <v>0</v>
      </c>
      <c r="C192" s="1" t="b">
        <f>IF(NOT(ISBLANK('Enter Percent Grade'!C192)),_xlfn.NUMBERVALUE(IF('Enter Percent Grade'!C192&gt;98,"4.0",IF('Enter Percent Grade'!C192&gt;95,"3.7",IF('Enter Percent Grade'!C192&gt;92,"3.3",IF('Enter Percent Grade'!C192&gt;90,"3.0",IF('Enter Percent Grade'!C192&gt;87,"2.7",IF('Enter Percent Grade'!C192&gt;84,"2.3",IF('Enter Percent Grade'!C192&gt;81,"2.0",IF('Enter Percent Grade'!C192&gt;77,"1.7",IF('Enter Percent Grade'!C192&gt;74,"1.3",IF('Enter Percent Grade'!C192&gt;72,"1.0",IF('Enter Percent Grade'!C192&gt;71,"0.7",IF('Enter Percent Grade'!C192&gt;69,"0.3","0.0"))))))))))))))</f>
        <v>0</v>
      </c>
      <c r="D192" s="1" t="b">
        <f>IF(NOT(ISBLANK('Enter Percent Grade'!D192)),_xlfn.NUMBERVALUE(IF('Enter Percent Grade'!D192&gt;98,"4.0",IF('Enter Percent Grade'!D192&gt;95,"3.7",IF('Enter Percent Grade'!D192&gt;92,"3.3",IF('Enter Percent Grade'!D192&gt;90,"3.0",IF('Enter Percent Grade'!D192&gt;87,"2.7",IF('Enter Percent Grade'!D192&gt;84,"2.3",IF('Enter Percent Grade'!D192&gt;81,"2.0",IF('Enter Percent Grade'!D192&gt;77,"1.7",IF('Enter Percent Grade'!D192&gt;74,"1.3",IF('Enter Percent Grade'!D192&gt;72,"1.0",IF('Enter Percent Grade'!D192&gt;71,"0.7",IF('Enter Percent Grade'!D192&gt;69,"0.3","0.0"))))))))))))))</f>
        <v>0</v>
      </c>
      <c r="E192" s="1" t="b">
        <f>IF(NOT(ISBLANK('Enter Percent Grade'!E192)),_xlfn.NUMBERVALUE(IF('Enter Percent Grade'!E192&gt;98,"4.0",IF('Enter Percent Grade'!E192&gt;95,"3.7",IF('Enter Percent Grade'!E192&gt;92,"3.3",IF('Enter Percent Grade'!E192&gt;90,"3.0",IF('Enter Percent Grade'!E192&gt;87,"2.7",IF('Enter Percent Grade'!E192&gt;84,"2.3",IF('Enter Percent Grade'!E192&gt;81,"2.0",IF('Enter Percent Grade'!E192&gt;77,"1.7",IF('Enter Percent Grade'!E192&gt;74,"1.3",IF('Enter Percent Grade'!E192&gt;72,"1.0",IF('Enter Percent Grade'!E192&gt;71,"0.7",IF('Enter Percent Grade'!E192&gt;69,"0.3","0.0"))))))))))))))</f>
        <v>0</v>
      </c>
      <c r="F192" s="1" t="b">
        <f>IF(NOT(ISBLANK('Enter Percent Grade'!F192)),_xlfn.NUMBERVALUE(IF('Enter Percent Grade'!F192&gt;98,"4.0",IF('Enter Percent Grade'!F192&gt;95,"3.7",IF('Enter Percent Grade'!F192&gt;92,"3.3",IF('Enter Percent Grade'!F192&gt;90,"3.0",IF('Enter Percent Grade'!F192&gt;87,"2.7",IF('Enter Percent Grade'!F192&gt;84,"2.3",IF('Enter Percent Grade'!F192&gt;81,"2.0",IF('Enter Percent Grade'!F192&gt;77,"1.7",IF('Enter Percent Grade'!F192&gt;74,"1.3",IF('Enter Percent Grade'!F192&gt;72,"1.0",IF('Enter Percent Grade'!F192&gt;71,"0.7",IF('Enter Percent Grade'!F192&gt;69,"0.3","0.0"))))))))))))))</f>
        <v>0</v>
      </c>
      <c r="G192" s="1" t="b">
        <f>IF(NOT(ISBLANK('Enter Percent Grade'!G192)),_xlfn.NUMBERVALUE(IF('Enter Percent Grade'!G192&gt;98,"4.0",IF('Enter Percent Grade'!G192&gt;95,"3.7",IF('Enter Percent Grade'!G192&gt;92,"3.3",IF('Enter Percent Grade'!G192&gt;90,"3.0",IF('Enter Percent Grade'!G192&gt;87,"2.7",IF('Enter Percent Grade'!G192&gt;84,"2.3",IF('Enter Percent Grade'!G192&gt;81,"2.0",IF('Enter Percent Grade'!G192&gt;77,"1.7",IF('Enter Percent Grade'!G192&gt;74,"1.3",IF('Enter Percent Grade'!G192&gt;72,"1.0",IF('Enter Percent Grade'!G192&gt;71,"0.7",IF('Enter Percent Grade'!G192&gt;69,"0.3","0.0"))))))))))))))</f>
        <v>0</v>
      </c>
      <c r="I192" s="1" t="e">
        <f t="shared" si="2"/>
        <v>#DIV/0!</v>
      </c>
    </row>
    <row r="193" spans="1:9" x14ac:dyDescent="0.35">
      <c r="A193">
        <f>'Enter Percent Grade'!A193</f>
        <v>0</v>
      </c>
      <c r="B193" s="1" t="b">
        <f>IF(NOT(ISBLANK('Enter Percent Grade'!B193)),_xlfn.NUMBERVALUE(IF('Enter Percent Grade'!B193&gt;98,"4.0",IF('Enter Percent Grade'!B193&gt;95,"3.7",IF('Enter Percent Grade'!B193&gt;92,"3.3",IF('Enter Percent Grade'!B193&gt;90,"3.0",IF('Enter Percent Grade'!B193&gt;87,"2.7",IF('Enter Percent Grade'!B193&gt;84,"2.3",IF('Enter Percent Grade'!B193&gt;81,"2.0",IF('Enter Percent Grade'!B193&gt;77,"1.7",IF('Enter Percent Grade'!B193&gt;74,"1.3",IF('Enter Percent Grade'!B193&gt;72,"1.0",IF('Enter Percent Grade'!B193&gt;71,"0.7",IF('Enter Percent Grade'!B193&gt;69,"0.3","0.0"))))))))))))))</f>
        <v>0</v>
      </c>
      <c r="C193" s="1" t="b">
        <f>IF(NOT(ISBLANK('Enter Percent Grade'!C193)),_xlfn.NUMBERVALUE(IF('Enter Percent Grade'!C193&gt;98,"4.0",IF('Enter Percent Grade'!C193&gt;95,"3.7",IF('Enter Percent Grade'!C193&gt;92,"3.3",IF('Enter Percent Grade'!C193&gt;90,"3.0",IF('Enter Percent Grade'!C193&gt;87,"2.7",IF('Enter Percent Grade'!C193&gt;84,"2.3",IF('Enter Percent Grade'!C193&gt;81,"2.0",IF('Enter Percent Grade'!C193&gt;77,"1.7",IF('Enter Percent Grade'!C193&gt;74,"1.3",IF('Enter Percent Grade'!C193&gt;72,"1.0",IF('Enter Percent Grade'!C193&gt;71,"0.7",IF('Enter Percent Grade'!C193&gt;69,"0.3","0.0"))))))))))))))</f>
        <v>0</v>
      </c>
      <c r="D193" s="1" t="b">
        <f>IF(NOT(ISBLANK('Enter Percent Grade'!D193)),_xlfn.NUMBERVALUE(IF('Enter Percent Grade'!D193&gt;98,"4.0",IF('Enter Percent Grade'!D193&gt;95,"3.7",IF('Enter Percent Grade'!D193&gt;92,"3.3",IF('Enter Percent Grade'!D193&gt;90,"3.0",IF('Enter Percent Grade'!D193&gt;87,"2.7",IF('Enter Percent Grade'!D193&gt;84,"2.3",IF('Enter Percent Grade'!D193&gt;81,"2.0",IF('Enter Percent Grade'!D193&gt;77,"1.7",IF('Enter Percent Grade'!D193&gt;74,"1.3",IF('Enter Percent Grade'!D193&gt;72,"1.0",IF('Enter Percent Grade'!D193&gt;71,"0.7",IF('Enter Percent Grade'!D193&gt;69,"0.3","0.0"))))))))))))))</f>
        <v>0</v>
      </c>
      <c r="E193" s="1" t="b">
        <f>IF(NOT(ISBLANK('Enter Percent Grade'!E193)),_xlfn.NUMBERVALUE(IF('Enter Percent Grade'!E193&gt;98,"4.0",IF('Enter Percent Grade'!E193&gt;95,"3.7",IF('Enter Percent Grade'!E193&gt;92,"3.3",IF('Enter Percent Grade'!E193&gt;90,"3.0",IF('Enter Percent Grade'!E193&gt;87,"2.7",IF('Enter Percent Grade'!E193&gt;84,"2.3",IF('Enter Percent Grade'!E193&gt;81,"2.0",IF('Enter Percent Grade'!E193&gt;77,"1.7",IF('Enter Percent Grade'!E193&gt;74,"1.3",IF('Enter Percent Grade'!E193&gt;72,"1.0",IF('Enter Percent Grade'!E193&gt;71,"0.7",IF('Enter Percent Grade'!E193&gt;69,"0.3","0.0"))))))))))))))</f>
        <v>0</v>
      </c>
      <c r="F193" s="1" t="b">
        <f>IF(NOT(ISBLANK('Enter Percent Grade'!F193)),_xlfn.NUMBERVALUE(IF('Enter Percent Grade'!F193&gt;98,"4.0",IF('Enter Percent Grade'!F193&gt;95,"3.7",IF('Enter Percent Grade'!F193&gt;92,"3.3",IF('Enter Percent Grade'!F193&gt;90,"3.0",IF('Enter Percent Grade'!F193&gt;87,"2.7",IF('Enter Percent Grade'!F193&gt;84,"2.3",IF('Enter Percent Grade'!F193&gt;81,"2.0",IF('Enter Percent Grade'!F193&gt;77,"1.7",IF('Enter Percent Grade'!F193&gt;74,"1.3",IF('Enter Percent Grade'!F193&gt;72,"1.0",IF('Enter Percent Grade'!F193&gt;71,"0.7",IF('Enter Percent Grade'!F193&gt;69,"0.3","0.0"))))))))))))))</f>
        <v>0</v>
      </c>
      <c r="G193" s="1" t="b">
        <f>IF(NOT(ISBLANK('Enter Percent Grade'!G193)),_xlfn.NUMBERVALUE(IF('Enter Percent Grade'!G193&gt;98,"4.0",IF('Enter Percent Grade'!G193&gt;95,"3.7",IF('Enter Percent Grade'!G193&gt;92,"3.3",IF('Enter Percent Grade'!G193&gt;90,"3.0",IF('Enter Percent Grade'!G193&gt;87,"2.7",IF('Enter Percent Grade'!G193&gt;84,"2.3",IF('Enter Percent Grade'!G193&gt;81,"2.0",IF('Enter Percent Grade'!G193&gt;77,"1.7",IF('Enter Percent Grade'!G193&gt;74,"1.3",IF('Enter Percent Grade'!G193&gt;72,"1.0",IF('Enter Percent Grade'!G193&gt;71,"0.7",IF('Enter Percent Grade'!G193&gt;69,"0.3","0.0"))))))))))))))</f>
        <v>0</v>
      </c>
      <c r="I193" s="1" t="e">
        <f t="shared" si="2"/>
        <v>#DIV/0!</v>
      </c>
    </row>
    <row r="194" spans="1:9" x14ac:dyDescent="0.35">
      <c r="A194">
        <f>'Enter Percent Grade'!A194</f>
        <v>0</v>
      </c>
      <c r="B194" s="1" t="b">
        <f>IF(NOT(ISBLANK('Enter Percent Grade'!B194)),_xlfn.NUMBERVALUE(IF('Enter Percent Grade'!B194&gt;98,"4.0",IF('Enter Percent Grade'!B194&gt;95,"3.7",IF('Enter Percent Grade'!B194&gt;92,"3.3",IF('Enter Percent Grade'!B194&gt;90,"3.0",IF('Enter Percent Grade'!B194&gt;87,"2.7",IF('Enter Percent Grade'!B194&gt;84,"2.3",IF('Enter Percent Grade'!B194&gt;81,"2.0",IF('Enter Percent Grade'!B194&gt;77,"1.7",IF('Enter Percent Grade'!B194&gt;74,"1.3",IF('Enter Percent Grade'!B194&gt;72,"1.0",IF('Enter Percent Grade'!B194&gt;71,"0.7",IF('Enter Percent Grade'!B194&gt;69,"0.3","0.0"))))))))))))))</f>
        <v>0</v>
      </c>
      <c r="C194" s="1" t="b">
        <f>IF(NOT(ISBLANK('Enter Percent Grade'!C194)),_xlfn.NUMBERVALUE(IF('Enter Percent Grade'!C194&gt;98,"4.0",IF('Enter Percent Grade'!C194&gt;95,"3.7",IF('Enter Percent Grade'!C194&gt;92,"3.3",IF('Enter Percent Grade'!C194&gt;90,"3.0",IF('Enter Percent Grade'!C194&gt;87,"2.7",IF('Enter Percent Grade'!C194&gt;84,"2.3",IF('Enter Percent Grade'!C194&gt;81,"2.0",IF('Enter Percent Grade'!C194&gt;77,"1.7",IF('Enter Percent Grade'!C194&gt;74,"1.3",IF('Enter Percent Grade'!C194&gt;72,"1.0",IF('Enter Percent Grade'!C194&gt;71,"0.7",IF('Enter Percent Grade'!C194&gt;69,"0.3","0.0"))))))))))))))</f>
        <v>0</v>
      </c>
      <c r="D194" s="1" t="b">
        <f>IF(NOT(ISBLANK('Enter Percent Grade'!D194)),_xlfn.NUMBERVALUE(IF('Enter Percent Grade'!D194&gt;98,"4.0",IF('Enter Percent Grade'!D194&gt;95,"3.7",IF('Enter Percent Grade'!D194&gt;92,"3.3",IF('Enter Percent Grade'!D194&gt;90,"3.0",IF('Enter Percent Grade'!D194&gt;87,"2.7",IF('Enter Percent Grade'!D194&gt;84,"2.3",IF('Enter Percent Grade'!D194&gt;81,"2.0",IF('Enter Percent Grade'!D194&gt;77,"1.7",IF('Enter Percent Grade'!D194&gt;74,"1.3",IF('Enter Percent Grade'!D194&gt;72,"1.0",IF('Enter Percent Grade'!D194&gt;71,"0.7",IF('Enter Percent Grade'!D194&gt;69,"0.3","0.0"))))))))))))))</f>
        <v>0</v>
      </c>
      <c r="E194" s="1" t="b">
        <f>IF(NOT(ISBLANK('Enter Percent Grade'!E194)),_xlfn.NUMBERVALUE(IF('Enter Percent Grade'!E194&gt;98,"4.0",IF('Enter Percent Grade'!E194&gt;95,"3.7",IF('Enter Percent Grade'!E194&gt;92,"3.3",IF('Enter Percent Grade'!E194&gt;90,"3.0",IF('Enter Percent Grade'!E194&gt;87,"2.7",IF('Enter Percent Grade'!E194&gt;84,"2.3",IF('Enter Percent Grade'!E194&gt;81,"2.0",IF('Enter Percent Grade'!E194&gt;77,"1.7",IF('Enter Percent Grade'!E194&gt;74,"1.3",IF('Enter Percent Grade'!E194&gt;72,"1.0",IF('Enter Percent Grade'!E194&gt;71,"0.7",IF('Enter Percent Grade'!E194&gt;69,"0.3","0.0"))))))))))))))</f>
        <v>0</v>
      </c>
      <c r="F194" s="1" t="b">
        <f>IF(NOT(ISBLANK('Enter Percent Grade'!F194)),_xlfn.NUMBERVALUE(IF('Enter Percent Grade'!F194&gt;98,"4.0",IF('Enter Percent Grade'!F194&gt;95,"3.7",IF('Enter Percent Grade'!F194&gt;92,"3.3",IF('Enter Percent Grade'!F194&gt;90,"3.0",IF('Enter Percent Grade'!F194&gt;87,"2.7",IF('Enter Percent Grade'!F194&gt;84,"2.3",IF('Enter Percent Grade'!F194&gt;81,"2.0",IF('Enter Percent Grade'!F194&gt;77,"1.7",IF('Enter Percent Grade'!F194&gt;74,"1.3",IF('Enter Percent Grade'!F194&gt;72,"1.0",IF('Enter Percent Grade'!F194&gt;71,"0.7",IF('Enter Percent Grade'!F194&gt;69,"0.3","0.0"))))))))))))))</f>
        <v>0</v>
      </c>
      <c r="G194" s="1" t="b">
        <f>IF(NOT(ISBLANK('Enter Percent Grade'!G194)),_xlfn.NUMBERVALUE(IF('Enter Percent Grade'!G194&gt;98,"4.0",IF('Enter Percent Grade'!G194&gt;95,"3.7",IF('Enter Percent Grade'!G194&gt;92,"3.3",IF('Enter Percent Grade'!G194&gt;90,"3.0",IF('Enter Percent Grade'!G194&gt;87,"2.7",IF('Enter Percent Grade'!G194&gt;84,"2.3",IF('Enter Percent Grade'!G194&gt;81,"2.0",IF('Enter Percent Grade'!G194&gt;77,"1.7",IF('Enter Percent Grade'!G194&gt;74,"1.3",IF('Enter Percent Grade'!G194&gt;72,"1.0",IF('Enter Percent Grade'!G194&gt;71,"0.7",IF('Enter Percent Grade'!G194&gt;69,"0.3","0.0"))))))))))))))</f>
        <v>0</v>
      </c>
      <c r="I194" s="1" t="e">
        <f t="shared" ref="I194:I257" si="3">AVERAGEIF(B194:G194,"&lt;&gt;")</f>
        <v>#DIV/0!</v>
      </c>
    </row>
    <row r="195" spans="1:9" x14ac:dyDescent="0.35">
      <c r="A195">
        <f>'Enter Percent Grade'!A195</f>
        <v>0</v>
      </c>
      <c r="B195" s="1" t="b">
        <f>IF(NOT(ISBLANK('Enter Percent Grade'!B195)),_xlfn.NUMBERVALUE(IF('Enter Percent Grade'!B195&gt;98,"4.0",IF('Enter Percent Grade'!B195&gt;95,"3.7",IF('Enter Percent Grade'!B195&gt;92,"3.3",IF('Enter Percent Grade'!B195&gt;90,"3.0",IF('Enter Percent Grade'!B195&gt;87,"2.7",IF('Enter Percent Grade'!B195&gt;84,"2.3",IF('Enter Percent Grade'!B195&gt;81,"2.0",IF('Enter Percent Grade'!B195&gt;77,"1.7",IF('Enter Percent Grade'!B195&gt;74,"1.3",IF('Enter Percent Grade'!B195&gt;72,"1.0",IF('Enter Percent Grade'!B195&gt;71,"0.7",IF('Enter Percent Grade'!B195&gt;69,"0.3","0.0"))))))))))))))</f>
        <v>0</v>
      </c>
      <c r="C195" s="1" t="b">
        <f>IF(NOT(ISBLANK('Enter Percent Grade'!C195)),_xlfn.NUMBERVALUE(IF('Enter Percent Grade'!C195&gt;98,"4.0",IF('Enter Percent Grade'!C195&gt;95,"3.7",IF('Enter Percent Grade'!C195&gt;92,"3.3",IF('Enter Percent Grade'!C195&gt;90,"3.0",IF('Enter Percent Grade'!C195&gt;87,"2.7",IF('Enter Percent Grade'!C195&gt;84,"2.3",IF('Enter Percent Grade'!C195&gt;81,"2.0",IF('Enter Percent Grade'!C195&gt;77,"1.7",IF('Enter Percent Grade'!C195&gt;74,"1.3",IF('Enter Percent Grade'!C195&gt;72,"1.0",IF('Enter Percent Grade'!C195&gt;71,"0.7",IF('Enter Percent Grade'!C195&gt;69,"0.3","0.0"))))))))))))))</f>
        <v>0</v>
      </c>
      <c r="D195" s="1" t="b">
        <f>IF(NOT(ISBLANK('Enter Percent Grade'!D195)),_xlfn.NUMBERVALUE(IF('Enter Percent Grade'!D195&gt;98,"4.0",IF('Enter Percent Grade'!D195&gt;95,"3.7",IF('Enter Percent Grade'!D195&gt;92,"3.3",IF('Enter Percent Grade'!D195&gt;90,"3.0",IF('Enter Percent Grade'!D195&gt;87,"2.7",IF('Enter Percent Grade'!D195&gt;84,"2.3",IF('Enter Percent Grade'!D195&gt;81,"2.0",IF('Enter Percent Grade'!D195&gt;77,"1.7",IF('Enter Percent Grade'!D195&gt;74,"1.3",IF('Enter Percent Grade'!D195&gt;72,"1.0",IF('Enter Percent Grade'!D195&gt;71,"0.7",IF('Enter Percent Grade'!D195&gt;69,"0.3","0.0"))))))))))))))</f>
        <v>0</v>
      </c>
      <c r="E195" s="1" t="b">
        <f>IF(NOT(ISBLANK('Enter Percent Grade'!E195)),_xlfn.NUMBERVALUE(IF('Enter Percent Grade'!E195&gt;98,"4.0",IF('Enter Percent Grade'!E195&gt;95,"3.7",IF('Enter Percent Grade'!E195&gt;92,"3.3",IF('Enter Percent Grade'!E195&gt;90,"3.0",IF('Enter Percent Grade'!E195&gt;87,"2.7",IF('Enter Percent Grade'!E195&gt;84,"2.3",IF('Enter Percent Grade'!E195&gt;81,"2.0",IF('Enter Percent Grade'!E195&gt;77,"1.7",IF('Enter Percent Grade'!E195&gt;74,"1.3",IF('Enter Percent Grade'!E195&gt;72,"1.0",IF('Enter Percent Grade'!E195&gt;71,"0.7",IF('Enter Percent Grade'!E195&gt;69,"0.3","0.0"))))))))))))))</f>
        <v>0</v>
      </c>
      <c r="F195" s="1" t="b">
        <f>IF(NOT(ISBLANK('Enter Percent Grade'!F195)),_xlfn.NUMBERVALUE(IF('Enter Percent Grade'!F195&gt;98,"4.0",IF('Enter Percent Grade'!F195&gt;95,"3.7",IF('Enter Percent Grade'!F195&gt;92,"3.3",IF('Enter Percent Grade'!F195&gt;90,"3.0",IF('Enter Percent Grade'!F195&gt;87,"2.7",IF('Enter Percent Grade'!F195&gt;84,"2.3",IF('Enter Percent Grade'!F195&gt;81,"2.0",IF('Enter Percent Grade'!F195&gt;77,"1.7",IF('Enter Percent Grade'!F195&gt;74,"1.3",IF('Enter Percent Grade'!F195&gt;72,"1.0",IF('Enter Percent Grade'!F195&gt;71,"0.7",IF('Enter Percent Grade'!F195&gt;69,"0.3","0.0"))))))))))))))</f>
        <v>0</v>
      </c>
      <c r="G195" s="1" t="b">
        <f>IF(NOT(ISBLANK('Enter Percent Grade'!G195)),_xlfn.NUMBERVALUE(IF('Enter Percent Grade'!G195&gt;98,"4.0",IF('Enter Percent Grade'!G195&gt;95,"3.7",IF('Enter Percent Grade'!G195&gt;92,"3.3",IF('Enter Percent Grade'!G195&gt;90,"3.0",IF('Enter Percent Grade'!G195&gt;87,"2.7",IF('Enter Percent Grade'!G195&gt;84,"2.3",IF('Enter Percent Grade'!G195&gt;81,"2.0",IF('Enter Percent Grade'!G195&gt;77,"1.7",IF('Enter Percent Grade'!G195&gt;74,"1.3",IF('Enter Percent Grade'!G195&gt;72,"1.0",IF('Enter Percent Grade'!G195&gt;71,"0.7",IF('Enter Percent Grade'!G195&gt;69,"0.3","0.0"))))))))))))))</f>
        <v>0</v>
      </c>
      <c r="I195" s="1" t="e">
        <f t="shared" si="3"/>
        <v>#DIV/0!</v>
      </c>
    </row>
    <row r="196" spans="1:9" x14ac:dyDescent="0.35">
      <c r="A196">
        <f>'Enter Percent Grade'!A196</f>
        <v>0</v>
      </c>
      <c r="B196" s="1" t="b">
        <f>IF(NOT(ISBLANK('Enter Percent Grade'!B196)),_xlfn.NUMBERVALUE(IF('Enter Percent Grade'!B196&gt;98,"4.0",IF('Enter Percent Grade'!B196&gt;95,"3.7",IF('Enter Percent Grade'!B196&gt;92,"3.3",IF('Enter Percent Grade'!B196&gt;90,"3.0",IF('Enter Percent Grade'!B196&gt;87,"2.7",IF('Enter Percent Grade'!B196&gt;84,"2.3",IF('Enter Percent Grade'!B196&gt;81,"2.0",IF('Enter Percent Grade'!B196&gt;77,"1.7",IF('Enter Percent Grade'!B196&gt;74,"1.3",IF('Enter Percent Grade'!B196&gt;72,"1.0",IF('Enter Percent Grade'!B196&gt;71,"0.7",IF('Enter Percent Grade'!B196&gt;69,"0.3","0.0"))))))))))))))</f>
        <v>0</v>
      </c>
      <c r="C196" s="1" t="b">
        <f>IF(NOT(ISBLANK('Enter Percent Grade'!C196)),_xlfn.NUMBERVALUE(IF('Enter Percent Grade'!C196&gt;98,"4.0",IF('Enter Percent Grade'!C196&gt;95,"3.7",IF('Enter Percent Grade'!C196&gt;92,"3.3",IF('Enter Percent Grade'!C196&gt;90,"3.0",IF('Enter Percent Grade'!C196&gt;87,"2.7",IF('Enter Percent Grade'!C196&gt;84,"2.3",IF('Enter Percent Grade'!C196&gt;81,"2.0",IF('Enter Percent Grade'!C196&gt;77,"1.7",IF('Enter Percent Grade'!C196&gt;74,"1.3",IF('Enter Percent Grade'!C196&gt;72,"1.0",IF('Enter Percent Grade'!C196&gt;71,"0.7",IF('Enter Percent Grade'!C196&gt;69,"0.3","0.0"))))))))))))))</f>
        <v>0</v>
      </c>
      <c r="D196" s="1" t="b">
        <f>IF(NOT(ISBLANK('Enter Percent Grade'!D196)),_xlfn.NUMBERVALUE(IF('Enter Percent Grade'!D196&gt;98,"4.0",IF('Enter Percent Grade'!D196&gt;95,"3.7",IF('Enter Percent Grade'!D196&gt;92,"3.3",IF('Enter Percent Grade'!D196&gt;90,"3.0",IF('Enter Percent Grade'!D196&gt;87,"2.7",IF('Enter Percent Grade'!D196&gt;84,"2.3",IF('Enter Percent Grade'!D196&gt;81,"2.0",IF('Enter Percent Grade'!D196&gt;77,"1.7",IF('Enter Percent Grade'!D196&gt;74,"1.3",IF('Enter Percent Grade'!D196&gt;72,"1.0",IF('Enter Percent Grade'!D196&gt;71,"0.7",IF('Enter Percent Grade'!D196&gt;69,"0.3","0.0"))))))))))))))</f>
        <v>0</v>
      </c>
      <c r="E196" s="1" t="b">
        <f>IF(NOT(ISBLANK('Enter Percent Grade'!E196)),_xlfn.NUMBERVALUE(IF('Enter Percent Grade'!E196&gt;98,"4.0",IF('Enter Percent Grade'!E196&gt;95,"3.7",IF('Enter Percent Grade'!E196&gt;92,"3.3",IF('Enter Percent Grade'!E196&gt;90,"3.0",IF('Enter Percent Grade'!E196&gt;87,"2.7",IF('Enter Percent Grade'!E196&gt;84,"2.3",IF('Enter Percent Grade'!E196&gt;81,"2.0",IF('Enter Percent Grade'!E196&gt;77,"1.7",IF('Enter Percent Grade'!E196&gt;74,"1.3",IF('Enter Percent Grade'!E196&gt;72,"1.0",IF('Enter Percent Grade'!E196&gt;71,"0.7",IF('Enter Percent Grade'!E196&gt;69,"0.3","0.0"))))))))))))))</f>
        <v>0</v>
      </c>
      <c r="F196" s="1" t="b">
        <f>IF(NOT(ISBLANK('Enter Percent Grade'!F196)),_xlfn.NUMBERVALUE(IF('Enter Percent Grade'!F196&gt;98,"4.0",IF('Enter Percent Grade'!F196&gt;95,"3.7",IF('Enter Percent Grade'!F196&gt;92,"3.3",IF('Enter Percent Grade'!F196&gt;90,"3.0",IF('Enter Percent Grade'!F196&gt;87,"2.7",IF('Enter Percent Grade'!F196&gt;84,"2.3",IF('Enter Percent Grade'!F196&gt;81,"2.0",IF('Enter Percent Grade'!F196&gt;77,"1.7",IF('Enter Percent Grade'!F196&gt;74,"1.3",IF('Enter Percent Grade'!F196&gt;72,"1.0",IF('Enter Percent Grade'!F196&gt;71,"0.7",IF('Enter Percent Grade'!F196&gt;69,"0.3","0.0"))))))))))))))</f>
        <v>0</v>
      </c>
      <c r="G196" s="1" t="b">
        <f>IF(NOT(ISBLANK('Enter Percent Grade'!G196)),_xlfn.NUMBERVALUE(IF('Enter Percent Grade'!G196&gt;98,"4.0",IF('Enter Percent Grade'!G196&gt;95,"3.7",IF('Enter Percent Grade'!G196&gt;92,"3.3",IF('Enter Percent Grade'!G196&gt;90,"3.0",IF('Enter Percent Grade'!G196&gt;87,"2.7",IF('Enter Percent Grade'!G196&gt;84,"2.3",IF('Enter Percent Grade'!G196&gt;81,"2.0",IF('Enter Percent Grade'!G196&gt;77,"1.7",IF('Enter Percent Grade'!G196&gt;74,"1.3",IF('Enter Percent Grade'!G196&gt;72,"1.0",IF('Enter Percent Grade'!G196&gt;71,"0.7",IF('Enter Percent Grade'!G196&gt;69,"0.3","0.0"))))))))))))))</f>
        <v>0</v>
      </c>
      <c r="I196" s="1" t="e">
        <f t="shared" si="3"/>
        <v>#DIV/0!</v>
      </c>
    </row>
    <row r="197" spans="1:9" x14ac:dyDescent="0.35">
      <c r="A197">
        <f>'Enter Percent Grade'!A197</f>
        <v>0</v>
      </c>
      <c r="B197" s="1" t="b">
        <f>IF(NOT(ISBLANK('Enter Percent Grade'!B197)),_xlfn.NUMBERVALUE(IF('Enter Percent Grade'!B197&gt;98,"4.0",IF('Enter Percent Grade'!B197&gt;95,"3.7",IF('Enter Percent Grade'!B197&gt;92,"3.3",IF('Enter Percent Grade'!B197&gt;90,"3.0",IF('Enter Percent Grade'!B197&gt;87,"2.7",IF('Enter Percent Grade'!B197&gt;84,"2.3",IF('Enter Percent Grade'!B197&gt;81,"2.0",IF('Enter Percent Grade'!B197&gt;77,"1.7",IF('Enter Percent Grade'!B197&gt;74,"1.3",IF('Enter Percent Grade'!B197&gt;72,"1.0",IF('Enter Percent Grade'!B197&gt;71,"0.7",IF('Enter Percent Grade'!B197&gt;69,"0.3","0.0"))))))))))))))</f>
        <v>0</v>
      </c>
      <c r="C197" s="1" t="b">
        <f>IF(NOT(ISBLANK('Enter Percent Grade'!C197)),_xlfn.NUMBERVALUE(IF('Enter Percent Grade'!C197&gt;98,"4.0",IF('Enter Percent Grade'!C197&gt;95,"3.7",IF('Enter Percent Grade'!C197&gt;92,"3.3",IF('Enter Percent Grade'!C197&gt;90,"3.0",IF('Enter Percent Grade'!C197&gt;87,"2.7",IF('Enter Percent Grade'!C197&gt;84,"2.3",IF('Enter Percent Grade'!C197&gt;81,"2.0",IF('Enter Percent Grade'!C197&gt;77,"1.7",IF('Enter Percent Grade'!C197&gt;74,"1.3",IF('Enter Percent Grade'!C197&gt;72,"1.0",IF('Enter Percent Grade'!C197&gt;71,"0.7",IF('Enter Percent Grade'!C197&gt;69,"0.3","0.0"))))))))))))))</f>
        <v>0</v>
      </c>
      <c r="D197" s="1" t="b">
        <f>IF(NOT(ISBLANK('Enter Percent Grade'!D197)),_xlfn.NUMBERVALUE(IF('Enter Percent Grade'!D197&gt;98,"4.0",IF('Enter Percent Grade'!D197&gt;95,"3.7",IF('Enter Percent Grade'!D197&gt;92,"3.3",IF('Enter Percent Grade'!D197&gt;90,"3.0",IF('Enter Percent Grade'!D197&gt;87,"2.7",IF('Enter Percent Grade'!D197&gt;84,"2.3",IF('Enter Percent Grade'!D197&gt;81,"2.0",IF('Enter Percent Grade'!D197&gt;77,"1.7",IF('Enter Percent Grade'!D197&gt;74,"1.3",IF('Enter Percent Grade'!D197&gt;72,"1.0",IF('Enter Percent Grade'!D197&gt;71,"0.7",IF('Enter Percent Grade'!D197&gt;69,"0.3","0.0"))))))))))))))</f>
        <v>0</v>
      </c>
      <c r="E197" s="1" t="b">
        <f>IF(NOT(ISBLANK('Enter Percent Grade'!E197)),_xlfn.NUMBERVALUE(IF('Enter Percent Grade'!E197&gt;98,"4.0",IF('Enter Percent Grade'!E197&gt;95,"3.7",IF('Enter Percent Grade'!E197&gt;92,"3.3",IF('Enter Percent Grade'!E197&gt;90,"3.0",IF('Enter Percent Grade'!E197&gt;87,"2.7",IF('Enter Percent Grade'!E197&gt;84,"2.3",IF('Enter Percent Grade'!E197&gt;81,"2.0",IF('Enter Percent Grade'!E197&gt;77,"1.7",IF('Enter Percent Grade'!E197&gt;74,"1.3",IF('Enter Percent Grade'!E197&gt;72,"1.0",IF('Enter Percent Grade'!E197&gt;71,"0.7",IF('Enter Percent Grade'!E197&gt;69,"0.3","0.0"))))))))))))))</f>
        <v>0</v>
      </c>
      <c r="F197" s="1" t="b">
        <f>IF(NOT(ISBLANK('Enter Percent Grade'!F197)),_xlfn.NUMBERVALUE(IF('Enter Percent Grade'!F197&gt;98,"4.0",IF('Enter Percent Grade'!F197&gt;95,"3.7",IF('Enter Percent Grade'!F197&gt;92,"3.3",IF('Enter Percent Grade'!F197&gt;90,"3.0",IF('Enter Percent Grade'!F197&gt;87,"2.7",IF('Enter Percent Grade'!F197&gt;84,"2.3",IF('Enter Percent Grade'!F197&gt;81,"2.0",IF('Enter Percent Grade'!F197&gt;77,"1.7",IF('Enter Percent Grade'!F197&gt;74,"1.3",IF('Enter Percent Grade'!F197&gt;72,"1.0",IF('Enter Percent Grade'!F197&gt;71,"0.7",IF('Enter Percent Grade'!F197&gt;69,"0.3","0.0"))))))))))))))</f>
        <v>0</v>
      </c>
      <c r="G197" s="1" t="b">
        <f>IF(NOT(ISBLANK('Enter Percent Grade'!G197)),_xlfn.NUMBERVALUE(IF('Enter Percent Grade'!G197&gt;98,"4.0",IF('Enter Percent Grade'!G197&gt;95,"3.7",IF('Enter Percent Grade'!G197&gt;92,"3.3",IF('Enter Percent Grade'!G197&gt;90,"3.0",IF('Enter Percent Grade'!G197&gt;87,"2.7",IF('Enter Percent Grade'!G197&gt;84,"2.3",IF('Enter Percent Grade'!G197&gt;81,"2.0",IF('Enter Percent Grade'!G197&gt;77,"1.7",IF('Enter Percent Grade'!G197&gt;74,"1.3",IF('Enter Percent Grade'!G197&gt;72,"1.0",IF('Enter Percent Grade'!G197&gt;71,"0.7",IF('Enter Percent Grade'!G197&gt;69,"0.3","0.0"))))))))))))))</f>
        <v>0</v>
      </c>
      <c r="I197" s="1" t="e">
        <f t="shared" si="3"/>
        <v>#DIV/0!</v>
      </c>
    </row>
    <row r="198" spans="1:9" x14ac:dyDescent="0.35">
      <c r="A198">
        <f>'Enter Percent Grade'!A198</f>
        <v>0</v>
      </c>
      <c r="B198" s="1" t="b">
        <f>IF(NOT(ISBLANK('Enter Percent Grade'!B198)),_xlfn.NUMBERVALUE(IF('Enter Percent Grade'!B198&gt;98,"4.0",IF('Enter Percent Grade'!B198&gt;95,"3.7",IF('Enter Percent Grade'!B198&gt;92,"3.3",IF('Enter Percent Grade'!B198&gt;90,"3.0",IF('Enter Percent Grade'!B198&gt;87,"2.7",IF('Enter Percent Grade'!B198&gt;84,"2.3",IF('Enter Percent Grade'!B198&gt;81,"2.0",IF('Enter Percent Grade'!B198&gt;77,"1.7",IF('Enter Percent Grade'!B198&gt;74,"1.3",IF('Enter Percent Grade'!B198&gt;72,"1.0",IF('Enter Percent Grade'!B198&gt;71,"0.7",IF('Enter Percent Grade'!B198&gt;69,"0.3","0.0"))))))))))))))</f>
        <v>0</v>
      </c>
      <c r="C198" s="1" t="b">
        <f>IF(NOT(ISBLANK('Enter Percent Grade'!C198)),_xlfn.NUMBERVALUE(IF('Enter Percent Grade'!C198&gt;98,"4.0",IF('Enter Percent Grade'!C198&gt;95,"3.7",IF('Enter Percent Grade'!C198&gt;92,"3.3",IF('Enter Percent Grade'!C198&gt;90,"3.0",IF('Enter Percent Grade'!C198&gt;87,"2.7",IF('Enter Percent Grade'!C198&gt;84,"2.3",IF('Enter Percent Grade'!C198&gt;81,"2.0",IF('Enter Percent Grade'!C198&gt;77,"1.7",IF('Enter Percent Grade'!C198&gt;74,"1.3",IF('Enter Percent Grade'!C198&gt;72,"1.0",IF('Enter Percent Grade'!C198&gt;71,"0.7",IF('Enter Percent Grade'!C198&gt;69,"0.3","0.0"))))))))))))))</f>
        <v>0</v>
      </c>
      <c r="D198" s="1" t="b">
        <f>IF(NOT(ISBLANK('Enter Percent Grade'!D198)),_xlfn.NUMBERVALUE(IF('Enter Percent Grade'!D198&gt;98,"4.0",IF('Enter Percent Grade'!D198&gt;95,"3.7",IF('Enter Percent Grade'!D198&gt;92,"3.3",IF('Enter Percent Grade'!D198&gt;90,"3.0",IF('Enter Percent Grade'!D198&gt;87,"2.7",IF('Enter Percent Grade'!D198&gt;84,"2.3",IF('Enter Percent Grade'!D198&gt;81,"2.0",IF('Enter Percent Grade'!D198&gt;77,"1.7",IF('Enter Percent Grade'!D198&gt;74,"1.3",IF('Enter Percent Grade'!D198&gt;72,"1.0",IF('Enter Percent Grade'!D198&gt;71,"0.7",IF('Enter Percent Grade'!D198&gt;69,"0.3","0.0"))))))))))))))</f>
        <v>0</v>
      </c>
      <c r="E198" s="1" t="b">
        <f>IF(NOT(ISBLANK('Enter Percent Grade'!E198)),_xlfn.NUMBERVALUE(IF('Enter Percent Grade'!E198&gt;98,"4.0",IF('Enter Percent Grade'!E198&gt;95,"3.7",IF('Enter Percent Grade'!E198&gt;92,"3.3",IF('Enter Percent Grade'!E198&gt;90,"3.0",IF('Enter Percent Grade'!E198&gt;87,"2.7",IF('Enter Percent Grade'!E198&gt;84,"2.3",IF('Enter Percent Grade'!E198&gt;81,"2.0",IF('Enter Percent Grade'!E198&gt;77,"1.7",IF('Enter Percent Grade'!E198&gt;74,"1.3",IF('Enter Percent Grade'!E198&gt;72,"1.0",IF('Enter Percent Grade'!E198&gt;71,"0.7",IF('Enter Percent Grade'!E198&gt;69,"0.3","0.0"))))))))))))))</f>
        <v>0</v>
      </c>
      <c r="F198" s="1" t="b">
        <f>IF(NOT(ISBLANK('Enter Percent Grade'!F198)),_xlfn.NUMBERVALUE(IF('Enter Percent Grade'!F198&gt;98,"4.0",IF('Enter Percent Grade'!F198&gt;95,"3.7",IF('Enter Percent Grade'!F198&gt;92,"3.3",IF('Enter Percent Grade'!F198&gt;90,"3.0",IF('Enter Percent Grade'!F198&gt;87,"2.7",IF('Enter Percent Grade'!F198&gt;84,"2.3",IF('Enter Percent Grade'!F198&gt;81,"2.0",IF('Enter Percent Grade'!F198&gt;77,"1.7",IF('Enter Percent Grade'!F198&gt;74,"1.3",IF('Enter Percent Grade'!F198&gt;72,"1.0",IF('Enter Percent Grade'!F198&gt;71,"0.7",IF('Enter Percent Grade'!F198&gt;69,"0.3","0.0"))))))))))))))</f>
        <v>0</v>
      </c>
      <c r="G198" s="1" t="b">
        <f>IF(NOT(ISBLANK('Enter Percent Grade'!G198)),_xlfn.NUMBERVALUE(IF('Enter Percent Grade'!G198&gt;98,"4.0",IF('Enter Percent Grade'!G198&gt;95,"3.7",IF('Enter Percent Grade'!G198&gt;92,"3.3",IF('Enter Percent Grade'!G198&gt;90,"3.0",IF('Enter Percent Grade'!G198&gt;87,"2.7",IF('Enter Percent Grade'!G198&gt;84,"2.3",IF('Enter Percent Grade'!G198&gt;81,"2.0",IF('Enter Percent Grade'!G198&gt;77,"1.7",IF('Enter Percent Grade'!G198&gt;74,"1.3",IF('Enter Percent Grade'!G198&gt;72,"1.0",IF('Enter Percent Grade'!G198&gt;71,"0.7",IF('Enter Percent Grade'!G198&gt;69,"0.3","0.0"))))))))))))))</f>
        <v>0</v>
      </c>
      <c r="I198" s="1" t="e">
        <f t="shared" si="3"/>
        <v>#DIV/0!</v>
      </c>
    </row>
    <row r="199" spans="1:9" x14ac:dyDescent="0.35">
      <c r="A199">
        <f>'Enter Percent Grade'!A199</f>
        <v>0</v>
      </c>
      <c r="B199" s="1" t="b">
        <f>IF(NOT(ISBLANK('Enter Percent Grade'!B199)),_xlfn.NUMBERVALUE(IF('Enter Percent Grade'!B199&gt;98,"4.0",IF('Enter Percent Grade'!B199&gt;95,"3.7",IF('Enter Percent Grade'!B199&gt;92,"3.3",IF('Enter Percent Grade'!B199&gt;90,"3.0",IF('Enter Percent Grade'!B199&gt;87,"2.7",IF('Enter Percent Grade'!B199&gt;84,"2.3",IF('Enter Percent Grade'!B199&gt;81,"2.0",IF('Enter Percent Grade'!B199&gt;77,"1.7",IF('Enter Percent Grade'!B199&gt;74,"1.3",IF('Enter Percent Grade'!B199&gt;72,"1.0",IF('Enter Percent Grade'!B199&gt;71,"0.7",IF('Enter Percent Grade'!B199&gt;69,"0.3","0.0"))))))))))))))</f>
        <v>0</v>
      </c>
      <c r="C199" s="1" t="b">
        <f>IF(NOT(ISBLANK('Enter Percent Grade'!C199)),_xlfn.NUMBERVALUE(IF('Enter Percent Grade'!C199&gt;98,"4.0",IF('Enter Percent Grade'!C199&gt;95,"3.7",IF('Enter Percent Grade'!C199&gt;92,"3.3",IF('Enter Percent Grade'!C199&gt;90,"3.0",IF('Enter Percent Grade'!C199&gt;87,"2.7",IF('Enter Percent Grade'!C199&gt;84,"2.3",IF('Enter Percent Grade'!C199&gt;81,"2.0",IF('Enter Percent Grade'!C199&gt;77,"1.7",IF('Enter Percent Grade'!C199&gt;74,"1.3",IF('Enter Percent Grade'!C199&gt;72,"1.0",IF('Enter Percent Grade'!C199&gt;71,"0.7",IF('Enter Percent Grade'!C199&gt;69,"0.3","0.0"))))))))))))))</f>
        <v>0</v>
      </c>
      <c r="D199" s="1" t="b">
        <f>IF(NOT(ISBLANK('Enter Percent Grade'!D199)),_xlfn.NUMBERVALUE(IF('Enter Percent Grade'!D199&gt;98,"4.0",IF('Enter Percent Grade'!D199&gt;95,"3.7",IF('Enter Percent Grade'!D199&gt;92,"3.3",IF('Enter Percent Grade'!D199&gt;90,"3.0",IF('Enter Percent Grade'!D199&gt;87,"2.7",IF('Enter Percent Grade'!D199&gt;84,"2.3",IF('Enter Percent Grade'!D199&gt;81,"2.0",IF('Enter Percent Grade'!D199&gt;77,"1.7",IF('Enter Percent Grade'!D199&gt;74,"1.3",IF('Enter Percent Grade'!D199&gt;72,"1.0",IF('Enter Percent Grade'!D199&gt;71,"0.7",IF('Enter Percent Grade'!D199&gt;69,"0.3","0.0"))))))))))))))</f>
        <v>0</v>
      </c>
      <c r="E199" s="1" t="b">
        <f>IF(NOT(ISBLANK('Enter Percent Grade'!E199)),_xlfn.NUMBERVALUE(IF('Enter Percent Grade'!E199&gt;98,"4.0",IF('Enter Percent Grade'!E199&gt;95,"3.7",IF('Enter Percent Grade'!E199&gt;92,"3.3",IF('Enter Percent Grade'!E199&gt;90,"3.0",IF('Enter Percent Grade'!E199&gt;87,"2.7",IF('Enter Percent Grade'!E199&gt;84,"2.3",IF('Enter Percent Grade'!E199&gt;81,"2.0",IF('Enter Percent Grade'!E199&gt;77,"1.7",IF('Enter Percent Grade'!E199&gt;74,"1.3",IF('Enter Percent Grade'!E199&gt;72,"1.0",IF('Enter Percent Grade'!E199&gt;71,"0.7",IF('Enter Percent Grade'!E199&gt;69,"0.3","0.0"))))))))))))))</f>
        <v>0</v>
      </c>
      <c r="F199" s="1" t="b">
        <f>IF(NOT(ISBLANK('Enter Percent Grade'!F199)),_xlfn.NUMBERVALUE(IF('Enter Percent Grade'!F199&gt;98,"4.0",IF('Enter Percent Grade'!F199&gt;95,"3.7",IF('Enter Percent Grade'!F199&gt;92,"3.3",IF('Enter Percent Grade'!F199&gt;90,"3.0",IF('Enter Percent Grade'!F199&gt;87,"2.7",IF('Enter Percent Grade'!F199&gt;84,"2.3",IF('Enter Percent Grade'!F199&gt;81,"2.0",IF('Enter Percent Grade'!F199&gt;77,"1.7",IF('Enter Percent Grade'!F199&gt;74,"1.3",IF('Enter Percent Grade'!F199&gt;72,"1.0",IF('Enter Percent Grade'!F199&gt;71,"0.7",IF('Enter Percent Grade'!F199&gt;69,"0.3","0.0"))))))))))))))</f>
        <v>0</v>
      </c>
      <c r="G199" s="1" t="b">
        <f>IF(NOT(ISBLANK('Enter Percent Grade'!G199)),_xlfn.NUMBERVALUE(IF('Enter Percent Grade'!G199&gt;98,"4.0",IF('Enter Percent Grade'!G199&gt;95,"3.7",IF('Enter Percent Grade'!G199&gt;92,"3.3",IF('Enter Percent Grade'!G199&gt;90,"3.0",IF('Enter Percent Grade'!G199&gt;87,"2.7",IF('Enter Percent Grade'!G199&gt;84,"2.3",IF('Enter Percent Grade'!G199&gt;81,"2.0",IF('Enter Percent Grade'!G199&gt;77,"1.7",IF('Enter Percent Grade'!G199&gt;74,"1.3",IF('Enter Percent Grade'!G199&gt;72,"1.0",IF('Enter Percent Grade'!G199&gt;71,"0.7",IF('Enter Percent Grade'!G199&gt;69,"0.3","0.0"))))))))))))))</f>
        <v>0</v>
      </c>
      <c r="I199" s="1" t="e">
        <f t="shared" si="3"/>
        <v>#DIV/0!</v>
      </c>
    </row>
    <row r="200" spans="1:9" x14ac:dyDescent="0.35">
      <c r="A200">
        <f>'Enter Percent Grade'!A200</f>
        <v>0</v>
      </c>
      <c r="B200" s="1" t="b">
        <f>IF(NOT(ISBLANK('Enter Percent Grade'!B200)),_xlfn.NUMBERVALUE(IF('Enter Percent Grade'!B200&gt;98,"4.0",IF('Enter Percent Grade'!B200&gt;95,"3.7",IF('Enter Percent Grade'!B200&gt;92,"3.3",IF('Enter Percent Grade'!B200&gt;90,"3.0",IF('Enter Percent Grade'!B200&gt;87,"2.7",IF('Enter Percent Grade'!B200&gt;84,"2.3",IF('Enter Percent Grade'!B200&gt;81,"2.0",IF('Enter Percent Grade'!B200&gt;77,"1.7",IF('Enter Percent Grade'!B200&gt;74,"1.3",IF('Enter Percent Grade'!B200&gt;72,"1.0",IF('Enter Percent Grade'!B200&gt;71,"0.7",IF('Enter Percent Grade'!B200&gt;69,"0.3","0.0"))))))))))))))</f>
        <v>0</v>
      </c>
      <c r="C200" s="1" t="b">
        <f>IF(NOT(ISBLANK('Enter Percent Grade'!C200)),_xlfn.NUMBERVALUE(IF('Enter Percent Grade'!C200&gt;98,"4.0",IF('Enter Percent Grade'!C200&gt;95,"3.7",IF('Enter Percent Grade'!C200&gt;92,"3.3",IF('Enter Percent Grade'!C200&gt;90,"3.0",IF('Enter Percent Grade'!C200&gt;87,"2.7",IF('Enter Percent Grade'!C200&gt;84,"2.3",IF('Enter Percent Grade'!C200&gt;81,"2.0",IF('Enter Percent Grade'!C200&gt;77,"1.7",IF('Enter Percent Grade'!C200&gt;74,"1.3",IF('Enter Percent Grade'!C200&gt;72,"1.0",IF('Enter Percent Grade'!C200&gt;71,"0.7",IF('Enter Percent Grade'!C200&gt;69,"0.3","0.0"))))))))))))))</f>
        <v>0</v>
      </c>
      <c r="D200" s="1" t="b">
        <f>IF(NOT(ISBLANK('Enter Percent Grade'!D200)),_xlfn.NUMBERVALUE(IF('Enter Percent Grade'!D200&gt;98,"4.0",IF('Enter Percent Grade'!D200&gt;95,"3.7",IF('Enter Percent Grade'!D200&gt;92,"3.3",IF('Enter Percent Grade'!D200&gt;90,"3.0",IF('Enter Percent Grade'!D200&gt;87,"2.7",IF('Enter Percent Grade'!D200&gt;84,"2.3",IF('Enter Percent Grade'!D200&gt;81,"2.0",IF('Enter Percent Grade'!D200&gt;77,"1.7",IF('Enter Percent Grade'!D200&gt;74,"1.3",IF('Enter Percent Grade'!D200&gt;72,"1.0",IF('Enter Percent Grade'!D200&gt;71,"0.7",IF('Enter Percent Grade'!D200&gt;69,"0.3","0.0"))))))))))))))</f>
        <v>0</v>
      </c>
      <c r="E200" s="1" t="b">
        <f>IF(NOT(ISBLANK('Enter Percent Grade'!E200)),_xlfn.NUMBERVALUE(IF('Enter Percent Grade'!E200&gt;98,"4.0",IF('Enter Percent Grade'!E200&gt;95,"3.7",IF('Enter Percent Grade'!E200&gt;92,"3.3",IF('Enter Percent Grade'!E200&gt;90,"3.0",IF('Enter Percent Grade'!E200&gt;87,"2.7",IF('Enter Percent Grade'!E200&gt;84,"2.3",IF('Enter Percent Grade'!E200&gt;81,"2.0",IF('Enter Percent Grade'!E200&gt;77,"1.7",IF('Enter Percent Grade'!E200&gt;74,"1.3",IF('Enter Percent Grade'!E200&gt;72,"1.0",IF('Enter Percent Grade'!E200&gt;71,"0.7",IF('Enter Percent Grade'!E200&gt;69,"0.3","0.0"))))))))))))))</f>
        <v>0</v>
      </c>
      <c r="F200" s="1" t="b">
        <f>IF(NOT(ISBLANK('Enter Percent Grade'!F200)),_xlfn.NUMBERVALUE(IF('Enter Percent Grade'!F200&gt;98,"4.0",IF('Enter Percent Grade'!F200&gt;95,"3.7",IF('Enter Percent Grade'!F200&gt;92,"3.3",IF('Enter Percent Grade'!F200&gt;90,"3.0",IF('Enter Percent Grade'!F200&gt;87,"2.7",IF('Enter Percent Grade'!F200&gt;84,"2.3",IF('Enter Percent Grade'!F200&gt;81,"2.0",IF('Enter Percent Grade'!F200&gt;77,"1.7",IF('Enter Percent Grade'!F200&gt;74,"1.3",IF('Enter Percent Grade'!F200&gt;72,"1.0",IF('Enter Percent Grade'!F200&gt;71,"0.7",IF('Enter Percent Grade'!F200&gt;69,"0.3","0.0"))))))))))))))</f>
        <v>0</v>
      </c>
      <c r="G200" s="1" t="b">
        <f>IF(NOT(ISBLANK('Enter Percent Grade'!G200)),_xlfn.NUMBERVALUE(IF('Enter Percent Grade'!G200&gt;98,"4.0",IF('Enter Percent Grade'!G200&gt;95,"3.7",IF('Enter Percent Grade'!G200&gt;92,"3.3",IF('Enter Percent Grade'!G200&gt;90,"3.0",IF('Enter Percent Grade'!G200&gt;87,"2.7",IF('Enter Percent Grade'!G200&gt;84,"2.3",IF('Enter Percent Grade'!G200&gt;81,"2.0",IF('Enter Percent Grade'!G200&gt;77,"1.7",IF('Enter Percent Grade'!G200&gt;74,"1.3",IF('Enter Percent Grade'!G200&gt;72,"1.0",IF('Enter Percent Grade'!G200&gt;71,"0.7",IF('Enter Percent Grade'!G200&gt;69,"0.3","0.0"))))))))))))))</f>
        <v>0</v>
      </c>
      <c r="I200" s="1" t="e">
        <f t="shared" si="3"/>
        <v>#DIV/0!</v>
      </c>
    </row>
    <row r="201" spans="1:9" x14ac:dyDescent="0.35">
      <c r="A201">
        <f>'Enter Percent Grade'!A201</f>
        <v>0</v>
      </c>
      <c r="B201" s="1" t="b">
        <f>IF(NOT(ISBLANK('Enter Percent Grade'!B201)),_xlfn.NUMBERVALUE(IF('Enter Percent Grade'!B201&gt;98,"4.0",IF('Enter Percent Grade'!B201&gt;95,"3.7",IF('Enter Percent Grade'!B201&gt;92,"3.3",IF('Enter Percent Grade'!B201&gt;90,"3.0",IF('Enter Percent Grade'!B201&gt;87,"2.7",IF('Enter Percent Grade'!B201&gt;84,"2.3",IF('Enter Percent Grade'!B201&gt;81,"2.0",IF('Enter Percent Grade'!B201&gt;77,"1.7",IF('Enter Percent Grade'!B201&gt;74,"1.3",IF('Enter Percent Grade'!B201&gt;72,"1.0",IF('Enter Percent Grade'!B201&gt;71,"0.7",IF('Enter Percent Grade'!B201&gt;69,"0.3","0.0"))))))))))))))</f>
        <v>0</v>
      </c>
      <c r="C201" s="1" t="b">
        <f>IF(NOT(ISBLANK('Enter Percent Grade'!C201)),_xlfn.NUMBERVALUE(IF('Enter Percent Grade'!C201&gt;98,"4.0",IF('Enter Percent Grade'!C201&gt;95,"3.7",IF('Enter Percent Grade'!C201&gt;92,"3.3",IF('Enter Percent Grade'!C201&gt;90,"3.0",IF('Enter Percent Grade'!C201&gt;87,"2.7",IF('Enter Percent Grade'!C201&gt;84,"2.3",IF('Enter Percent Grade'!C201&gt;81,"2.0",IF('Enter Percent Grade'!C201&gt;77,"1.7",IF('Enter Percent Grade'!C201&gt;74,"1.3",IF('Enter Percent Grade'!C201&gt;72,"1.0",IF('Enter Percent Grade'!C201&gt;71,"0.7",IF('Enter Percent Grade'!C201&gt;69,"0.3","0.0"))))))))))))))</f>
        <v>0</v>
      </c>
      <c r="D201" s="1" t="b">
        <f>IF(NOT(ISBLANK('Enter Percent Grade'!D201)),_xlfn.NUMBERVALUE(IF('Enter Percent Grade'!D201&gt;98,"4.0",IF('Enter Percent Grade'!D201&gt;95,"3.7",IF('Enter Percent Grade'!D201&gt;92,"3.3",IF('Enter Percent Grade'!D201&gt;90,"3.0",IF('Enter Percent Grade'!D201&gt;87,"2.7",IF('Enter Percent Grade'!D201&gt;84,"2.3",IF('Enter Percent Grade'!D201&gt;81,"2.0",IF('Enter Percent Grade'!D201&gt;77,"1.7",IF('Enter Percent Grade'!D201&gt;74,"1.3",IF('Enter Percent Grade'!D201&gt;72,"1.0",IF('Enter Percent Grade'!D201&gt;71,"0.7",IF('Enter Percent Grade'!D201&gt;69,"0.3","0.0"))))))))))))))</f>
        <v>0</v>
      </c>
      <c r="E201" s="1" t="b">
        <f>IF(NOT(ISBLANK('Enter Percent Grade'!E201)),_xlfn.NUMBERVALUE(IF('Enter Percent Grade'!E201&gt;98,"4.0",IF('Enter Percent Grade'!E201&gt;95,"3.7",IF('Enter Percent Grade'!E201&gt;92,"3.3",IF('Enter Percent Grade'!E201&gt;90,"3.0",IF('Enter Percent Grade'!E201&gt;87,"2.7",IF('Enter Percent Grade'!E201&gt;84,"2.3",IF('Enter Percent Grade'!E201&gt;81,"2.0",IF('Enter Percent Grade'!E201&gt;77,"1.7",IF('Enter Percent Grade'!E201&gt;74,"1.3",IF('Enter Percent Grade'!E201&gt;72,"1.0",IF('Enter Percent Grade'!E201&gt;71,"0.7",IF('Enter Percent Grade'!E201&gt;69,"0.3","0.0"))))))))))))))</f>
        <v>0</v>
      </c>
      <c r="F201" s="1" t="b">
        <f>IF(NOT(ISBLANK('Enter Percent Grade'!F201)),_xlfn.NUMBERVALUE(IF('Enter Percent Grade'!F201&gt;98,"4.0",IF('Enter Percent Grade'!F201&gt;95,"3.7",IF('Enter Percent Grade'!F201&gt;92,"3.3",IF('Enter Percent Grade'!F201&gt;90,"3.0",IF('Enter Percent Grade'!F201&gt;87,"2.7",IF('Enter Percent Grade'!F201&gt;84,"2.3",IF('Enter Percent Grade'!F201&gt;81,"2.0",IF('Enter Percent Grade'!F201&gt;77,"1.7",IF('Enter Percent Grade'!F201&gt;74,"1.3",IF('Enter Percent Grade'!F201&gt;72,"1.0",IF('Enter Percent Grade'!F201&gt;71,"0.7",IF('Enter Percent Grade'!F201&gt;69,"0.3","0.0"))))))))))))))</f>
        <v>0</v>
      </c>
      <c r="G201" s="1" t="b">
        <f>IF(NOT(ISBLANK('Enter Percent Grade'!G201)),_xlfn.NUMBERVALUE(IF('Enter Percent Grade'!G201&gt;98,"4.0",IF('Enter Percent Grade'!G201&gt;95,"3.7",IF('Enter Percent Grade'!G201&gt;92,"3.3",IF('Enter Percent Grade'!G201&gt;90,"3.0",IF('Enter Percent Grade'!G201&gt;87,"2.7",IF('Enter Percent Grade'!G201&gt;84,"2.3",IF('Enter Percent Grade'!G201&gt;81,"2.0",IF('Enter Percent Grade'!G201&gt;77,"1.7",IF('Enter Percent Grade'!G201&gt;74,"1.3",IF('Enter Percent Grade'!G201&gt;72,"1.0",IF('Enter Percent Grade'!G201&gt;71,"0.7",IF('Enter Percent Grade'!G201&gt;69,"0.3","0.0"))))))))))))))</f>
        <v>0</v>
      </c>
      <c r="I201" s="1" t="e">
        <f t="shared" si="3"/>
        <v>#DIV/0!</v>
      </c>
    </row>
    <row r="202" spans="1:9" x14ac:dyDescent="0.35">
      <c r="A202">
        <f>'Enter Percent Grade'!A202</f>
        <v>0</v>
      </c>
      <c r="B202" s="1" t="b">
        <f>IF(NOT(ISBLANK('Enter Percent Grade'!B202)),_xlfn.NUMBERVALUE(IF('Enter Percent Grade'!B202&gt;98,"4.0",IF('Enter Percent Grade'!B202&gt;95,"3.7",IF('Enter Percent Grade'!B202&gt;92,"3.3",IF('Enter Percent Grade'!B202&gt;90,"3.0",IF('Enter Percent Grade'!B202&gt;87,"2.7",IF('Enter Percent Grade'!B202&gt;84,"2.3",IF('Enter Percent Grade'!B202&gt;81,"2.0",IF('Enter Percent Grade'!B202&gt;77,"1.7",IF('Enter Percent Grade'!B202&gt;74,"1.3",IF('Enter Percent Grade'!B202&gt;72,"1.0",IF('Enter Percent Grade'!B202&gt;71,"0.7",IF('Enter Percent Grade'!B202&gt;69,"0.3","0.0"))))))))))))))</f>
        <v>0</v>
      </c>
      <c r="C202" s="1" t="b">
        <f>IF(NOT(ISBLANK('Enter Percent Grade'!C202)),_xlfn.NUMBERVALUE(IF('Enter Percent Grade'!C202&gt;98,"4.0",IF('Enter Percent Grade'!C202&gt;95,"3.7",IF('Enter Percent Grade'!C202&gt;92,"3.3",IF('Enter Percent Grade'!C202&gt;90,"3.0",IF('Enter Percent Grade'!C202&gt;87,"2.7",IF('Enter Percent Grade'!C202&gt;84,"2.3",IF('Enter Percent Grade'!C202&gt;81,"2.0",IF('Enter Percent Grade'!C202&gt;77,"1.7",IF('Enter Percent Grade'!C202&gt;74,"1.3",IF('Enter Percent Grade'!C202&gt;72,"1.0",IF('Enter Percent Grade'!C202&gt;71,"0.7",IF('Enter Percent Grade'!C202&gt;69,"0.3","0.0"))))))))))))))</f>
        <v>0</v>
      </c>
      <c r="D202" s="1" t="b">
        <f>IF(NOT(ISBLANK('Enter Percent Grade'!D202)),_xlfn.NUMBERVALUE(IF('Enter Percent Grade'!D202&gt;98,"4.0",IF('Enter Percent Grade'!D202&gt;95,"3.7",IF('Enter Percent Grade'!D202&gt;92,"3.3",IF('Enter Percent Grade'!D202&gt;90,"3.0",IF('Enter Percent Grade'!D202&gt;87,"2.7",IF('Enter Percent Grade'!D202&gt;84,"2.3",IF('Enter Percent Grade'!D202&gt;81,"2.0",IF('Enter Percent Grade'!D202&gt;77,"1.7",IF('Enter Percent Grade'!D202&gt;74,"1.3",IF('Enter Percent Grade'!D202&gt;72,"1.0",IF('Enter Percent Grade'!D202&gt;71,"0.7",IF('Enter Percent Grade'!D202&gt;69,"0.3","0.0"))))))))))))))</f>
        <v>0</v>
      </c>
      <c r="E202" s="1" t="b">
        <f>IF(NOT(ISBLANK('Enter Percent Grade'!E202)),_xlfn.NUMBERVALUE(IF('Enter Percent Grade'!E202&gt;98,"4.0",IF('Enter Percent Grade'!E202&gt;95,"3.7",IF('Enter Percent Grade'!E202&gt;92,"3.3",IF('Enter Percent Grade'!E202&gt;90,"3.0",IF('Enter Percent Grade'!E202&gt;87,"2.7",IF('Enter Percent Grade'!E202&gt;84,"2.3",IF('Enter Percent Grade'!E202&gt;81,"2.0",IF('Enter Percent Grade'!E202&gt;77,"1.7",IF('Enter Percent Grade'!E202&gt;74,"1.3",IF('Enter Percent Grade'!E202&gt;72,"1.0",IF('Enter Percent Grade'!E202&gt;71,"0.7",IF('Enter Percent Grade'!E202&gt;69,"0.3","0.0"))))))))))))))</f>
        <v>0</v>
      </c>
      <c r="F202" s="1" t="b">
        <f>IF(NOT(ISBLANK('Enter Percent Grade'!F202)),_xlfn.NUMBERVALUE(IF('Enter Percent Grade'!F202&gt;98,"4.0",IF('Enter Percent Grade'!F202&gt;95,"3.7",IF('Enter Percent Grade'!F202&gt;92,"3.3",IF('Enter Percent Grade'!F202&gt;90,"3.0",IF('Enter Percent Grade'!F202&gt;87,"2.7",IF('Enter Percent Grade'!F202&gt;84,"2.3",IF('Enter Percent Grade'!F202&gt;81,"2.0",IF('Enter Percent Grade'!F202&gt;77,"1.7",IF('Enter Percent Grade'!F202&gt;74,"1.3",IF('Enter Percent Grade'!F202&gt;72,"1.0",IF('Enter Percent Grade'!F202&gt;71,"0.7",IF('Enter Percent Grade'!F202&gt;69,"0.3","0.0"))))))))))))))</f>
        <v>0</v>
      </c>
      <c r="G202" s="1" t="b">
        <f>IF(NOT(ISBLANK('Enter Percent Grade'!G202)),_xlfn.NUMBERVALUE(IF('Enter Percent Grade'!G202&gt;98,"4.0",IF('Enter Percent Grade'!G202&gt;95,"3.7",IF('Enter Percent Grade'!G202&gt;92,"3.3",IF('Enter Percent Grade'!G202&gt;90,"3.0",IF('Enter Percent Grade'!G202&gt;87,"2.7",IF('Enter Percent Grade'!G202&gt;84,"2.3",IF('Enter Percent Grade'!G202&gt;81,"2.0",IF('Enter Percent Grade'!G202&gt;77,"1.7",IF('Enter Percent Grade'!G202&gt;74,"1.3",IF('Enter Percent Grade'!G202&gt;72,"1.0",IF('Enter Percent Grade'!G202&gt;71,"0.7",IF('Enter Percent Grade'!G202&gt;69,"0.3","0.0"))))))))))))))</f>
        <v>0</v>
      </c>
      <c r="I202" s="1" t="e">
        <f t="shared" si="3"/>
        <v>#DIV/0!</v>
      </c>
    </row>
    <row r="203" spans="1:9" x14ac:dyDescent="0.35">
      <c r="A203">
        <f>'Enter Percent Grade'!A203</f>
        <v>0</v>
      </c>
      <c r="B203" s="1" t="b">
        <f>IF(NOT(ISBLANK('Enter Percent Grade'!B203)),_xlfn.NUMBERVALUE(IF('Enter Percent Grade'!B203&gt;98,"4.0",IF('Enter Percent Grade'!B203&gt;95,"3.7",IF('Enter Percent Grade'!B203&gt;92,"3.3",IF('Enter Percent Grade'!B203&gt;90,"3.0",IF('Enter Percent Grade'!B203&gt;87,"2.7",IF('Enter Percent Grade'!B203&gt;84,"2.3",IF('Enter Percent Grade'!B203&gt;81,"2.0",IF('Enter Percent Grade'!B203&gt;77,"1.7",IF('Enter Percent Grade'!B203&gt;74,"1.3",IF('Enter Percent Grade'!B203&gt;72,"1.0",IF('Enter Percent Grade'!B203&gt;71,"0.7",IF('Enter Percent Grade'!B203&gt;69,"0.3","0.0"))))))))))))))</f>
        <v>0</v>
      </c>
      <c r="C203" s="1" t="b">
        <f>IF(NOT(ISBLANK('Enter Percent Grade'!C203)),_xlfn.NUMBERVALUE(IF('Enter Percent Grade'!C203&gt;98,"4.0",IF('Enter Percent Grade'!C203&gt;95,"3.7",IF('Enter Percent Grade'!C203&gt;92,"3.3",IF('Enter Percent Grade'!C203&gt;90,"3.0",IF('Enter Percent Grade'!C203&gt;87,"2.7",IF('Enter Percent Grade'!C203&gt;84,"2.3",IF('Enter Percent Grade'!C203&gt;81,"2.0",IF('Enter Percent Grade'!C203&gt;77,"1.7",IF('Enter Percent Grade'!C203&gt;74,"1.3",IF('Enter Percent Grade'!C203&gt;72,"1.0",IF('Enter Percent Grade'!C203&gt;71,"0.7",IF('Enter Percent Grade'!C203&gt;69,"0.3","0.0"))))))))))))))</f>
        <v>0</v>
      </c>
      <c r="D203" s="1" t="b">
        <f>IF(NOT(ISBLANK('Enter Percent Grade'!D203)),_xlfn.NUMBERVALUE(IF('Enter Percent Grade'!D203&gt;98,"4.0",IF('Enter Percent Grade'!D203&gt;95,"3.7",IF('Enter Percent Grade'!D203&gt;92,"3.3",IF('Enter Percent Grade'!D203&gt;90,"3.0",IF('Enter Percent Grade'!D203&gt;87,"2.7",IF('Enter Percent Grade'!D203&gt;84,"2.3",IF('Enter Percent Grade'!D203&gt;81,"2.0",IF('Enter Percent Grade'!D203&gt;77,"1.7",IF('Enter Percent Grade'!D203&gt;74,"1.3",IF('Enter Percent Grade'!D203&gt;72,"1.0",IF('Enter Percent Grade'!D203&gt;71,"0.7",IF('Enter Percent Grade'!D203&gt;69,"0.3","0.0"))))))))))))))</f>
        <v>0</v>
      </c>
      <c r="E203" s="1" t="b">
        <f>IF(NOT(ISBLANK('Enter Percent Grade'!E203)),_xlfn.NUMBERVALUE(IF('Enter Percent Grade'!E203&gt;98,"4.0",IF('Enter Percent Grade'!E203&gt;95,"3.7",IF('Enter Percent Grade'!E203&gt;92,"3.3",IF('Enter Percent Grade'!E203&gt;90,"3.0",IF('Enter Percent Grade'!E203&gt;87,"2.7",IF('Enter Percent Grade'!E203&gt;84,"2.3",IF('Enter Percent Grade'!E203&gt;81,"2.0",IF('Enter Percent Grade'!E203&gt;77,"1.7",IF('Enter Percent Grade'!E203&gt;74,"1.3",IF('Enter Percent Grade'!E203&gt;72,"1.0",IF('Enter Percent Grade'!E203&gt;71,"0.7",IF('Enter Percent Grade'!E203&gt;69,"0.3","0.0"))))))))))))))</f>
        <v>0</v>
      </c>
      <c r="F203" s="1" t="b">
        <f>IF(NOT(ISBLANK('Enter Percent Grade'!F203)),_xlfn.NUMBERVALUE(IF('Enter Percent Grade'!F203&gt;98,"4.0",IF('Enter Percent Grade'!F203&gt;95,"3.7",IF('Enter Percent Grade'!F203&gt;92,"3.3",IF('Enter Percent Grade'!F203&gt;90,"3.0",IF('Enter Percent Grade'!F203&gt;87,"2.7",IF('Enter Percent Grade'!F203&gt;84,"2.3",IF('Enter Percent Grade'!F203&gt;81,"2.0",IF('Enter Percent Grade'!F203&gt;77,"1.7",IF('Enter Percent Grade'!F203&gt;74,"1.3",IF('Enter Percent Grade'!F203&gt;72,"1.0",IF('Enter Percent Grade'!F203&gt;71,"0.7",IF('Enter Percent Grade'!F203&gt;69,"0.3","0.0"))))))))))))))</f>
        <v>0</v>
      </c>
      <c r="G203" s="1" t="b">
        <f>IF(NOT(ISBLANK('Enter Percent Grade'!G203)),_xlfn.NUMBERVALUE(IF('Enter Percent Grade'!G203&gt;98,"4.0",IF('Enter Percent Grade'!G203&gt;95,"3.7",IF('Enter Percent Grade'!G203&gt;92,"3.3",IF('Enter Percent Grade'!G203&gt;90,"3.0",IF('Enter Percent Grade'!G203&gt;87,"2.7",IF('Enter Percent Grade'!G203&gt;84,"2.3",IF('Enter Percent Grade'!G203&gt;81,"2.0",IF('Enter Percent Grade'!G203&gt;77,"1.7",IF('Enter Percent Grade'!G203&gt;74,"1.3",IF('Enter Percent Grade'!G203&gt;72,"1.0",IF('Enter Percent Grade'!G203&gt;71,"0.7",IF('Enter Percent Grade'!G203&gt;69,"0.3","0.0"))))))))))))))</f>
        <v>0</v>
      </c>
      <c r="I203" s="1" t="e">
        <f t="shared" si="3"/>
        <v>#DIV/0!</v>
      </c>
    </row>
    <row r="204" spans="1:9" x14ac:dyDescent="0.35">
      <c r="A204">
        <f>'Enter Percent Grade'!A204</f>
        <v>0</v>
      </c>
      <c r="B204" s="1" t="b">
        <f>IF(NOT(ISBLANK('Enter Percent Grade'!B204)),_xlfn.NUMBERVALUE(IF('Enter Percent Grade'!B204&gt;98,"4.0",IF('Enter Percent Grade'!B204&gt;95,"3.7",IF('Enter Percent Grade'!B204&gt;92,"3.3",IF('Enter Percent Grade'!B204&gt;90,"3.0",IF('Enter Percent Grade'!B204&gt;87,"2.7",IF('Enter Percent Grade'!B204&gt;84,"2.3",IF('Enter Percent Grade'!B204&gt;81,"2.0",IF('Enter Percent Grade'!B204&gt;77,"1.7",IF('Enter Percent Grade'!B204&gt;74,"1.3",IF('Enter Percent Grade'!B204&gt;72,"1.0",IF('Enter Percent Grade'!B204&gt;71,"0.7",IF('Enter Percent Grade'!B204&gt;69,"0.3","0.0"))))))))))))))</f>
        <v>0</v>
      </c>
      <c r="C204" s="1" t="b">
        <f>IF(NOT(ISBLANK('Enter Percent Grade'!C204)),_xlfn.NUMBERVALUE(IF('Enter Percent Grade'!C204&gt;98,"4.0",IF('Enter Percent Grade'!C204&gt;95,"3.7",IF('Enter Percent Grade'!C204&gt;92,"3.3",IF('Enter Percent Grade'!C204&gt;90,"3.0",IF('Enter Percent Grade'!C204&gt;87,"2.7",IF('Enter Percent Grade'!C204&gt;84,"2.3",IF('Enter Percent Grade'!C204&gt;81,"2.0",IF('Enter Percent Grade'!C204&gt;77,"1.7",IF('Enter Percent Grade'!C204&gt;74,"1.3",IF('Enter Percent Grade'!C204&gt;72,"1.0",IF('Enter Percent Grade'!C204&gt;71,"0.7",IF('Enter Percent Grade'!C204&gt;69,"0.3","0.0"))))))))))))))</f>
        <v>0</v>
      </c>
      <c r="D204" s="1" t="b">
        <f>IF(NOT(ISBLANK('Enter Percent Grade'!D204)),_xlfn.NUMBERVALUE(IF('Enter Percent Grade'!D204&gt;98,"4.0",IF('Enter Percent Grade'!D204&gt;95,"3.7",IF('Enter Percent Grade'!D204&gt;92,"3.3",IF('Enter Percent Grade'!D204&gt;90,"3.0",IF('Enter Percent Grade'!D204&gt;87,"2.7",IF('Enter Percent Grade'!D204&gt;84,"2.3",IF('Enter Percent Grade'!D204&gt;81,"2.0",IF('Enter Percent Grade'!D204&gt;77,"1.7",IF('Enter Percent Grade'!D204&gt;74,"1.3",IF('Enter Percent Grade'!D204&gt;72,"1.0",IF('Enter Percent Grade'!D204&gt;71,"0.7",IF('Enter Percent Grade'!D204&gt;69,"0.3","0.0"))))))))))))))</f>
        <v>0</v>
      </c>
      <c r="E204" s="1" t="b">
        <f>IF(NOT(ISBLANK('Enter Percent Grade'!E204)),_xlfn.NUMBERVALUE(IF('Enter Percent Grade'!E204&gt;98,"4.0",IF('Enter Percent Grade'!E204&gt;95,"3.7",IF('Enter Percent Grade'!E204&gt;92,"3.3",IF('Enter Percent Grade'!E204&gt;90,"3.0",IF('Enter Percent Grade'!E204&gt;87,"2.7",IF('Enter Percent Grade'!E204&gt;84,"2.3",IF('Enter Percent Grade'!E204&gt;81,"2.0",IF('Enter Percent Grade'!E204&gt;77,"1.7",IF('Enter Percent Grade'!E204&gt;74,"1.3",IF('Enter Percent Grade'!E204&gt;72,"1.0",IF('Enter Percent Grade'!E204&gt;71,"0.7",IF('Enter Percent Grade'!E204&gt;69,"0.3","0.0"))))))))))))))</f>
        <v>0</v>
      </c>
      <c r="F204" s="1" t="b">
        <f>IF(NOT(ISBLANK('Enter Percent Grade'!F204)),_xlfn.NUMBERVALUE(IF('Enter Percent Grade'!F204&gt;98,"4.0",IF('Enter Percent Grade'!F204&gt;95,"3.7",IF('Enter Percent Grade'!F204&gt;92,"3.3",IF('Enter Percent Grade'!F204&gt;90,"3.0",IF('Enter Percent Grade'!F204&gt;87,"2.7",IF('Enter Percent Grade'!F204&gt;84,"2.3",IF('Enter Percent Grade'!F204&gt;81,"2.0",IF('Enter Percent Grade'!F204&gt;77,"1.7",IF('Enter Percent Grade'!F204&gt;74,"1.3",IF('Enter Percent Grade'!F204&gt;72,"1.0",IF('Enter Percent Grade'!F204&gt;71,"0.7",IF('Enter Percent Grade'!F204&gt;69,"0.3","0.0"))))))))))))))</f>
        <v>0</v>
      </c>
      <c r="G204" s="1" t="b">
        <f>IF(NOT(ISBLANK('Enter Percent Grade'!G204)),_xlfn.NUMBERVALUE(IF('Enter Percent Grade'!G204&gt;98,"4.0",IF('Enter Percent Grade'!G204&gt;95,"3.7",IF('Enter Percent Grade'!G204&gt;92,"3.3",IF('Enter Percent Grade'!G204&gt;90,"3.0",IF('Enter Percent Grade'!G204&gt;87,"2.7",IF('Enter Percent Grade'!G204&gt;84,"2.3",IF('Enter Percent Grade'!G204&gt;81,"2.0",IF('Enter Percent Grade'!G204&gt;77,"1.7",IF('Enter Percent Grade'!G204&gt;74,"1.3",IF('Enter Percent Grade'!G204&gt;72,"1.0",IF('Enter Percent Grade'!G204&gt;71,"0.7",IF('Enter Percent Grade'!G204&gt;69,"0.3","0.0"))))))))))))))</f>
        <v>0</v>
      </c>
      <c r="I204" s="1" t="e">
        <f t="shared" si="3"/>
        <v>#DIV/0!</v>
      </c>
    </row>
    <row r="205" spans="1:9" x14ac:dyDescent="0.35">
      <c r="A205">
        <f>'Enter Percent Grade'!A205</f>
        <v>0</v>
      </c>
      <c r="B205" s="1" t="b">
        <f>IF(NOT(ISBLANK('Enter Percent Grade'!B205)),_xlfn.NUMBERVALUE(IF('Enter Percent Grade'!B205&gt;98,"4.0",IF('Enter Percent Grade'!B205&gt;95,"3.7",IF('Enter Percent Grade'!B205&gt;92,"3.3",IF('Enter Percent Grade'!B205&gt;90,"3.0",IF('Enter Percent Grade'!B205&gt;87,"2.7",IF('Enter Percent Grade'!B205&gt;84,"2.3",IF('Enter Percent Grade'!B205&gt;81,"2.0",IF('Enter Percent Grade'!B205&gt;77,"1.7",IF('Enter Percent Grade'!B205&gt;74,"1.3",IF('Enter Percent Grade'!B205&gt;72,"1.0",IF('Enter Percent Grade'!B205&gt;71,"0.7",IF('Enter Percent Grade'!B205&gt;69,"0.3","0.0"))))))))))))))</f>
        <v>0</v>
      </c>
      <c r="C205" s="1" t="b">
        <f>IF(NOT(ISBLANK('Enter Percent Grade'!C205)),_xlfn.NUMBERVALUE(IF('Enter Percent Grade'!C205&gt;98,"4.0",IF('Enter Percent Grade'!C205&gt;95,"3.7",IF('Enter Percent Grade'!C205&gt;92,"3.3",IF('Enter Percent Grade'!C205&gt;90,"3.0",IF('Enter Percent Grade'!C205&gt;87,"2.7",IF('Enter Percent Grade'!C205&gt;84,"2.3",IF('Enter Percent Grade'!C205&gt;81,"2.0",IF('Enter Percent Grade'!C205&gt;77,"1.7",IF('Enter Percent Grade'!C205&gt;74,"1.3",IF('Enter Percent Grade'!C205&gt;72,"1.0",IF('Enter Percent Grade'!C205&gt;71,"0.7",IF('Enter Percent Grade'!C205&gt;69,"0.3","0.0"))))))))))))))</f>
        <v>0</v>
      </c>
      <c r="D205" s="1" t="b">
        <f>IF(NOT(ISBLANK('Enter Percent Grade'!D205)),_xlfn.NUMBERVALUE(IF('Enter Percent Grade'!D205&gt;98,"4.0",IF('Enter Percent Grade'!D205&gt;95,"3.7",IF('Enter Percent Grade'!D205&gt;92,"3.3",IF('Enter Percent Grade'!D205&gt;90,"3.0",IF('Enter Percent Grade'!D205&gt;87,"2.7",IF('Enter Percent Grade'!D205&gt;84,"2.3",IF('Enter Percent Grade'!D205&gt;81,"2.0",IF('Enter Percent Grade'!D205&gt;77,"1.7",IF('Enter Percent Grade'!D205&gt;74,"1.3",IF('Enter Percent Grade'!D205&gt;72,"1.0",IF('Enter Percent Grade'!D205&gt;71,"0.7",IF('Enter Percent Grade'!D205&gt;69,"0.3","0.0"))))))))))))))</f>
        <v>0</v>
      </c>
      <c r="E205" s="1" t="b">
        <f>IF(NOT(ISBLANK('Enter Percent Grade'!E205)),_xlfn.NUMBERVALUE(IF('Enter Percent Grade'!E205&gt;98,"4.0",IF('Enter Percent Grade'!E205&gt;95,"3.7",IF('Enter Percent Grade'!E205&gt;92,"3.3",IF('Enter Percent Grade'!E205&gt;90,"3.0",IF('Enter Percent Grade'!E205&gt;87,"2.7",IF('Enter Percent Grade'!E205&gt;84,"2.3",IF('Enter Percent Grade'!E205&gt;81,"2.0",IF('Enter Percent Grade'!E205&gt;77,"1.7",IF('Enter Percent Grade'!E205&gt;74,"1.3",IF('Enter Percent Grade'!E205&gt;72,"1.0",IF('Enter Percent Grade'!E205&gt;71,"0.7",IF('Enter Percent Grade'!E205&gt;69,"0.3","0.0"))))))))))))))</f>
        <v>0</v>
      </c>
      <c r="F205" s="1" t="b">
        <f>IF(NOT(ISBLANK('Enter Percent Grade'!F205)),_xlfn.NUMBERVALUE(IF('Enter Percent Grade'!F205&gt;98,"4.0",IF('Enter Percent Grade'!F205&gt;95,"3.7",IF('Enter Percent Grade'!F205&gt;92,"3.3",IF('Enter Percent Grade'!F205&gt;90,"3.0",IF('Enter Percent Grade'!F205&gt;87,"2.7",IF('Enter Percent Grade'!F205&gt;84,"2.3",IF('Enter Percent Grade'!F205&gt;81,"2.0",IF('Enter Percent Grade'!F205&gt;77,"1.7",IF('Enter Percent Grade'!F205&gt;74,"1.3",IF('Enter Percent Grade'!F205&gt;72,"1.0",IF('Enter Percent Grade'!F205&gt;71,"0.7",IF('Enter Percent Grade'!F205&gt;69,"0.3","0.0"))))))))))))))</f>
        <v>0</v>
      </c>
      <c r="G205" s="1" t="b">
        <f>IF(NOT(ISBLANK('Enter Percent Grade'!G205)),_xlfn.NUMBERVALUE(IF('Enter Percent Grade'!G205&gt;98,"4.0",IF('Enter Percent Grade'!G205&gt;95,"3.7",IF('Enter Percent Grade'!G205&gt;92,"3.3",IF('Enter Percent Grade'!G205&gt;90,"3.0",IF('Enter Percent Grade'!G205&gt;87,"2.7",IF('Enter Percent Grade'!G205&gt;84,"2.3",IF('Enter Percent Grade'!G205&gt;81,"2.0",IF('Enter Percent Grade'!G205&gt;77,"1.7",IF('Enter Percent Grade'!G205&gt;74,"1.3",IF('Enter Percent Grade'!G205&gt;72,"1.0",IF('Enter Percent Grade'!G205&gt;71,"0.7",IF('Enter Percent Grade'!G205&gt;69,"0.3","0.0"))))))))))))))</f>
        <v>0</v>
      </c>
      <c r="I205" s="1" t="e">
        <f t="shared" si="3"/>
        <v>#DIV/0!</v>
      </c>
    </row>
    <row r="206" spans="1:9" x14ac:dyDescent="0.35">
      <c r="A206">
        <f>'Enter Percent Grade'!A206</f>
        <v>0</v>
      </c>
      <c r="B206" s="1" t="b">
        <f>IF(NOT(ISBLANK('Enter Percent Grade'!B206)),_xlfn.NUMBERVALUE(IF('Enter Percent Grade'!B206&gt;98,"4.0",IF('Enter Percent Grade'!B206&gt;95,"3.7",IF('Enter Percent Grade'!B206&gt;92,"3.3",IF('Enter Percent Grade'!B206&gt;90,"3.0",IF('Enter Percent Grade'!B206&gt;87,"2.7",IF('Enter Percent Grade'!B206&gt;84,"2.3",IF('Enter Percent Grade'!B206&gt;81,"2.0",IF('Enter Percent Grade'!B206&gt;77,"1.7",IF('Enter Percent Grade'!B206&gt;74,"1.3",IF('Enter Percent Grade'!B206&gt;72,"1.0",IF('Enter Percent Grade'!B206&gt;71,"0.7",IF('Enter Percent Grade'!B206&gt;69,"0.3","0.0"))))))))))))))</f>
        <v>0</v>
      </c>
      <c r="C206" s="1" t="b">
        <f>IF(NOT(ISBLANK('Enter Percent Grade'!C206)),_xlfn.NUMBERVALUE(IF('Enter Percent Grade'!C206&gt;98,"4.0",IF('Enter Percent Grade'!C206&gt;95,"3.7",IF('Enter Percent Grade'!C206&gt;92,"3.3",IF('Enter Percent Grade'!C206&gt;90,"3.0",IF('Enter Percent Grade'!C206&gt;87,"2.7",IF('Enter Percent Grade'!C206&gt;84,"2.3",IF('Enter Percent Grade'!C206&gt;81,"2.0",IF('Enter Percent Grade'!C206&gt;77,"1.7",IF('Enter Percent Grade'!C206&gt;74,"1.3",IF('Enter Percent Grade'!C206&gt;72,"1.0",IF('Enter Percent Grade'!C206&gt;71,"0.7",IF('Enter Percent Grade'!C206&gt;69,"0.3","0.0"))))))))))))))</f>
        <v>0</v>
      </c>
      <c r="D206" s="1" t="b">
        <f>IF(NOT(ISBLANK('Enter Percent Grade'!D206)),_xlfn.NUMBERVALUE(IF('Enter Percent Grade'!D206&gt;98,"4.0",IF('Enter Percent Grade'!D206&gt;95,"3.7",IF('Enter Percent Grade'!D206&gt;92,"3.3",IF('Enter Percent Grade'!D206&gt;90,"3.0",IF('Enter Percent Grade'!D206&gt;87,"2.7",IF('Enter Percent Grade'!D206&gt;84,"2.3",IF('Enter Percent Grade'!D206&gt;81,"2.0",IF('Enter Percent Grade'!D206&gt;77,"1.7",IF('Enter Percent Grade'!D206&gt;74,"1.3",IF('Enter Percent Grade'!D206&gt;72,"1.0",IF('Enter Percent Grade'!D206&gt;71,"0.7",IF('Enter Percent Grade'!D206&gt;69,"0.3","0.0"))))))))))))))</f>
        <v>0</v>
      </c>
      <c r="E206" s="1" t="b">
        <f>IF(NOT(ISBLANK('Enter Percent Grade'!E206)),_xlfn.NUMBERVALUE(IF('Enter Percent Grade'!E206&gt;98,"4.0",IF('Enter Percent Grade'!E206&gt;95,"3.7",IF('Enter Percent Grade'!E206&gt;92,"3.3",IF('Enter Percent Grade'!E206&gt;90,"3.0",IF('Enter Percent Grade'!E206&gt;87,"2.7",IF('Enter Percent Grade'!E206&gt;84,"2.3",IF('Enter Percent Grade'!E206&gt;81,"2.0",IF('Enter Percent Grade'!E206&gt;77,"1.7",IF('Enter Percent Grade'!E206&gt;74,"1.3",IF('Enter Percent Grade'!E206&gt;72,"1.0",IF('Enter Percent Grade'!E206&gt;71,"0.7",IF('Enter Percent Grade'!E206&gt;69,"0.3","0.0"))))))))))))))</f>
        <v>0</v>
      </c>
      <c r="F206" s="1" t="b">
        <f>IF(NOT(ISBLANK('Enter Percent Grade'!F206)),_xlfn.NUMBERVALUE(IF('Enter Percent Grade'!F206&gt;98,"4.0",IF('Enter Percent Grade'!F206&gt;95,"3.7",IF('Enter Percent Grade'!F206&gt;92,"3.3",IF('Enter Percent Grade'!F206&gt;90,"3.0",IF('Enter Percent Grade'!F206&gt;87,"2.7",IF('Enter Percent Grade'!F206&gt;84,"2.3",IF('Enter Percent Grade'!F206&gt;81,"2.0",IF('Enter Percent Grade'!F206&gt;77,"1.7",IF('Enter Percent Grade'!F206&gt;74,"1.3",IF('Enter Percent Grade'!F206&gt;72,"1.0",IF('Enter Percent Grade'!F206&gt;71,"0.7",IF('Enter Percent Grade'!F206&gt;69,"0.3","0.0"))))))))))))))</f>
        <v>0</v>
      </c>
      <c r="G206" s="1" t="b">
        <f>IF(NOT(ISBLANK('Enter Percent Grade'!G206)),_xlfn.NUMBERVALUE(IF('Enter Percent Grade'!G206&gt;98,"4.0",IF('Enter Percent Grade'!G206&gt;95,"3.7",IF('Enter Percent Grade'!G206&gt;92,"3.3",IF('Enter Percent Grade'!G206&gt;90,"3.0",IF('Enter Percent Grade'!G206&gt;87,"2.7",IF('Enter Percent Grade'!G206&gt;84,"2.3",IF('Enter Percent Grade'!G206&gt;81,"2.0",IF('Enter Percent Grade'!G206&gt;77,"1.7",IF('Enter Percent Grade'!G206&gt;74,"1.3",IF('Enter Percent Grade'!G206&gt;72,"1.0",IF('Enter Percent Grade'!G206&gt;71,"0.7",IF('Enter Percent Grade'!G206&gt;69,"0.3","0.0"))))))))))))))</f>
        <v>0</v>
      </c>
      <c r="I206" s="1" t="e">
        <f t="shared" si="3"/>
        <v>#DIV/0!</v>
      </c>
    </row>
    <row r="207" spans="1:9" x14ac:dyDescent="0.35">
      <c r="A207">
        <f>'Enter Percent Grade'!A207</f>
        <v>0</v>
      </c>
      <c r="B207" s="1" t="b">
        <f>IF(NOT(ISBLANK('Enter Percent Grade'!B207)),_xlfn.NUMBERVALUE(IF('Enter Percent Grade'!B207&gt;98,"4.0",IF('Enter Percent Grade'!B207&gt;95,"3.7",IF('Enter Percent Grade'!B207&gt;92,"3.3",IF('Enter Percent Grade'!B207&gt;90,"3.0",IF('Enter Percent Grade'!B207&gt;87,"2.7",IF('Enter Percent Grade'!B207&gt;84,"2.3",IF('Enter Percent Grade'!B207&gt;81,"2.0",IF('Enter Percent Grade'!B207&gt;77,"1.7",IF('Enter Percent Grade'!B207&gt;74,"1.3",IF('Enter Percent Grade'!B207&gt;72,"1.0",IF('Enter Percent Grade'!B207&gt;71,"0.7",IF('Enter Percent Grade'!B207&gt;69,"0.3","0.0"))))))))))))))</f>
        <v>0</v>
      </c>
      <c r="C207" s="1" t="b">
        <f>IF(NOT(ISBLANK('Enter Percent Grade'!C207)),_xlfn.NUMBERVALUE(IF('Enter Percent Grade'!C207&gt;98,"4.0",IF('Enter Percent Grade'!C207&gt;95,"3.7",IF('Enter Percent Grade'!C207&gt;92,"3.3",IF('Enter Percent Grade'!C207&gt;90,"3.0",IF('Enter Percent Grade'!C207&gt;87,"2.7",IF('Enter Percent Grade'!C207&gt;84,"2.3",IF('Enter Percent Grade'!C207&gt;81,"2.0",IF('Enter Percent Grade'!C207&gt;77,"1.7",IF('Enter Percent Grade'!C207&gt;74,"1.3",IF('Enter Percent Grade'!C207&gt;72,"1.0",IF('Enter Percent Grade'!C207&gt;71,"0.7",IF('Enter Percent Grade'!C207&gt;69,"0.3","0.0"))))))))))))))</f>
        <v>0</v>
      </c>
      <c r="D207" s="1" t="b">
        <f>IF(NOT(ISBLANK('Enter Percent Grade'!D207)),_xlfn.NUMBERVALUE(IF('Enter Percent Grade'!D207&gt;98,"4.0",IF('Enter Percent Grade'!D207&gt;95,"3.7",IF('Enter Percent Grade'!D207&gt;92,"3.3",IF('Enter Percent Grade'!D207&gt;90,"3.0",IF('Enter Percent Grade'!D207&gt;87,"2.7",IF('Enter Percent Grade'!D207&gt;84,"2.3",IF('Enter Percent Grade'!D207&gt;81,"2.0",IF('Enter Percent Grade'!D207&gt;77,"1.7",IF('Enter Percent Grade'!D207&gt;74,"1.3",IF('Enter Percent Grade'!D207&gt;72,"1.0",IF('Enter Percent Grade'!D207&gt;71,"0.7",IF('Enter Percent Grade'!D207&gt;69,"0.3","0.0"))))))))))))))</f>
        <v>0</v>
      </c>
      <c r="E207" s="1" t="b">
        <f>IF(NOT(ISBLANK('Enter Percent Grade'!E207)),_xlfn.NUMBERVALUE(IF('Enter Percent Grade'!E207&gt;98,"4.0",IF('Enter Percent Grade'!E207&gt;95,"3.7",IF('Enter Percent Grade'!E207&gt;92,"3.3",IF('Enter Percent Grade'!E207&gt;90,"3.0",IF('Enter Percent Grade'!E207&gt;87,"2.7",IF('Enter Percent Grade'!E207&gt;84,"2.3",IF('Enter Percent Grade'!E207&gt;81,"2.0",IF('Enter Percent Grade'!E207&gt;77,"1.7",IF('Enter Percent Grade'!E207&gt;74,"1.3",IF('Enter Percent Grade'!E207&gt;72,"1.0",IF('Enter Percent Grade'!E207&gt;71,"0.7",IF('Enter Percent Grade'!E207&gt;69,"0.3","0.0"))))))))))))))</f>
        <v>0</v>
      </c>
      <c r="F207" s="1" t="b">
        <f>IF(NOT(ISBLANK('Enter Percent Grade'!F207)),_xlfn.NUMBERVALUE(IF('Enter Percent Grade'!F207&gt;98,"4.0",IF('Enter Percent Grade'!F207&gt;95,"3.7",IF('Enter Percent Grade'!F207&gt;92,"3.3",IF('Enter Percent Grade'!F207&gt;90,"3.0",IF('Enter Percent Grade'!F207&gt;87,"2.7",IF('Enter Percent Grade'!F207&gt;84,"2.3",IF('Enter Percent Grade'!F207&gt;81,"2.0",IF('Enter Percent Grade'!F207&gt;77,"1.7",IF('Enter Percent Grade'!F207&gt;74,"1.3",IF('Enter Percent Grade'!F207&gt;72,"1.0",IF('Enter Percent Grade'!F207&gt;71,"0.7",IF('Enter Percent Grade'!F207&gt;69,"0.3","0.0"))))))))))))))</f>
        <v>0</v>
      </c>
      <c r="G207" s="1" t="b">
        <f>IF(NOT(ISBLANK('Enter Percent Grade'!G207)),_xlfn.NUMBERVALUE(IF('Enter Percent Grade'!G207&gt;98,"4.0",IF('Enter Percent Grade'!G207&gt;95,"3.7",IF('Enter Percent Grade'!G207&gt;92,"3.3",IF('Enter Percent Grade'!G207&gt;90,"3.0",IF('Enter Percent Grade'!G207&gt;87,"2.7",IF('Enter Percent Grade'!G207&gt;84,"2.3",IF('Enter Percent Grade'!G207&gt;81,"2.0",IF('Enter Percent Grade'!G207&gt;77,"1.7",IF('Enter Percent Grade'!G207&gt;74,"1.3",IF('Enter Percent Grade'!G207&gt;72,"1.0",IF('Enter Percent Grade'!G207&gt;71,"0.7",IF('Enter Percent Grade'!G207&gt;69,"0.3","0.0"))))))))))))))</f>
        <v>0</v>
      </c>
      <c r="I207" s="1" t="e">
        <f t="shared" si="3"/>
        <v>#DIV/0!</v>
      </c>
    </row>
    <row r="208" spans="1:9" x14ac:dyDescent="0.35">
      <c r="A208">
        <f>'Enter Percent Grade'!A208</f>
        <v>0</v>
      </c>
      <c r="B208" s="1" t="b">
        <f>IF(NOT(ISBLANK('Enter Percent Grade'!B208)),_xlfn.NUMBERVALUE(IF('Enter Percent Grade'!B208&gt;98,"4.0",IF('Enter Percent Grade'!B208&gt;95,"3.7",IF('Enter Percent Grade'!B208&gt;92,"3.3",IF('Enter Percent Grade'!B208&gt;90,"3.0",IF('Enter Percent Grade'!B208&gt;87,"2.7",IF('Enter Percent Grade'!B208&gt;84,"2.3",IF('Enter Percent Grade'!B208&gt;81,"2.0",IF('Enter Percent Grade'!B208&gt;77,"1.7",IF('Enter Percent Grade'!B208&gt;74,"1.3",IF('Enter Percent Grade'!B208&gt;72,"1.0",IF('Enter Percent Grade'!B208&gt;71,"0.7",IF('Enter Percent Grade'!B208&gt;69,"0.3","0.0"))))))))))))))</f>
        <v>0</v>
      </c>
      <c r="C208" s="1" t="b">
        <f>IF(NOT(ISBLANK('Enter Percent Grade'!C208)),_xlfn.NUMBERVALUE(IF('Enter Percent Grade'!C208&gt;98,"4.0",IF('Enter Percent Grade'!C208&gt;95,"3.7",IF('Enter Percent Grade'!C208&gt;92,"3.3",IF('Enter Percent Grade'!C208&gt;90,"3.0",IF('Enter Percent Grade'!C208&gt;87,"2.7",IF('Enter Percent Grade'!C208&gt;84,"2.3",IF('Enter Percent Grade'!C208&gt;81,"2.0",IF('Enter Percent Grade'!C208&gt;77,"1.7",IF('Enter Percent Grade'!C208&gt;74,"1.3",IF('Enter Percent Grade'!C208&gt;72,"1.0",IF('Enter Percent Grade'!C208&gt;71,"0.7",IF('Enter Percent Grade'!C208&gt;69,"0.3","0.0"))))))))))))))</f>
        <v>0</v>
      </c>
      <c r="D208" s="1" t="b">
        <f>IF(NOT(ISBLANK('Enter Percent Grade'!D208)),_xlfn.NUMBERVALUE(IF('Enter Percent Grade'!D208&gt;98,"4.0",IF('Enter Percent Grade'!D208&gt;95,"3.7",IF('Enter Percent Grade'!D208&gt;92,"3.3",IF('Enter Percent Grade'!D208&gt;90,"3.0",IF('Enter Percent Grade'!D208&gt;87,"2.7",IF('Enter Percent Grade'!D208&gt;84,"2.3",IF('Enter Percent Grade'!D208&gt;81,"2.0",IF('Enter Percent Grade'!D208&gt;77,"1.7",IF('Enter Percent Grade'!D208&gt;74,"1.3",IF('Enter Percent Grade'!D208&gt;72,"1.0",IF('Enter Percent Grade'!D208&gt;71,"0.7",IF('Enter Percent Grade'!D208&gt;69,"0.3","0.0"))))))))))))))</f>
        <v>0</v>
      </c>
      <c r="E208" s="1" t="b">
        <f>IF(NOT(ISBLANK('Enter Percent Grade'!E208)),_xlfn.NUMBERVALUE(IF('Enter Percent Grade'!E208&gt;98,"4.0",IF('Enter Percent Grade'!E208&gt;95,"3.7",IF('Enter Percent Grade'!E208&gt;92,"3.3",IF('Enter Percent Grade'!E208&gt;90,"3.0",IF('Enter Percent Grade'!E208&gt;87,"2.7",IF('Enter Percent Grade'!E208&gt;84,"2.3",IF('Enter Percent Grade'!E208&gt;81,"2.0",IF('Enter Percent Grade'!E208&gt;77,"1.7",IF('Enter Percent Grade'!E208&gt;74,"1.3",IF('Enter Percent Grade'!E208&gt;72,"1.0",IF('Enter Percent Grade'!E208&gt;71,"0.7",IF('Enter Percent Grade'!E208&gt;69,"0.3","0.0"))))))))))))))</f>
        <v>0</v>
      </c>
      <c r="F208" s="1" t="b">
        <f>IF(NOT(ISBLANK('Enter Percent Grade'!F208)),_xlfn.NUMBERVALUE(IF('Enter Percent Grade'!F208&gt;98,"4.0",IF('Enter Percent Grade'!F208&gt;95,"3.7",IF('Enter Percent Grade'!F208&gt;92,"3.3",IF('Enter Percent Grade'!F208&gt;90,"3.0",IF('Enter Percent Grade'!F208&gt;87,"2.7",IF('Enter Percent Grade'!F208&gt;84,"2.3",IF('Enter Percent Grade'!F208&gt;81,"2.0",IF('Enter Percent Grade'!F208&gt;77,"1.7",IF('Enter Percent Grade'!F208&gt;74,"1.3",IF('Enter Percent Grade'!F208&gt;72,"1.0",IF('Enter Percent Grade'!F208&gt;71,"0.7",IF('Enter Percent Grade'!F208&gt;69,"0.3","0.0"))))))))))))))</f>
        <v>0</v>
      </c>
      <c r="G208" s="1" t="b">
        <f>IF(NOT(ISBLANK('Enter Percent Grade'!G208)),_xlfn.NUMBERVALUE(IF('Enter Percent Grade'!G208&gt;98,"4.0",IF('Enter Percent Grade'!G208&gt;95,"3.7",IF('Enter Percent Grade'!G208&gt;92,"3.3",IF('Enter Percent Grade'!G208&gt;90,"3.0",IF('Enter Percent Grade'!G208&gt;87,"2.7",IF('Enter Percent Grade'!G208&gt;84,"2.3",IF('Enter Percent Grade'!G208&gt;81,"2.0",IF('Enter Percent Grade'!G208&gt;77,"1.7",IF('Enter Percent Grade'!G208&gt;74,"1.3",IF('Enter Percent Grade'!G208&gt;72,"1.0",IF('Enter Percent Grade'!G208&gt;71,"0.7",IF('Enter Percent Grade'!G208&gt;69,"0.3","0.0"))))))))))))))</f>
        <v>0</v>
      </c>
      <c r="I208" s="1" t="e">
        <f t="shared" si="3"/>
        <v>#DIV/0!</v>
      </c>
    </row>
    <row r="209" spans="1:9" x14ac:dyDescent="0.35">
      <c r="A209">
        <f>'Enter Percent Grade'!A209</f>
        <v>0</v>
      </c>
      <c r="B209" s="1" t="b">
        <f>IF(NOT(ISBLANK('Enter Percent Grade'!B209)),_xlfn.NUMBERVALUE(IF('Enter Percent Grade'!B209&gt;98,"4.0",IF('Enter Percent Grade'!B209&gt;95,"3.7",IF('Enter Percent Grade'!B209&gt;92,"3.3",IF('Enter Percent Grade'!B209&gt;90,"3.0",IF('Enter Percent Grade'!B209&gt;87,"2.7",IF('Enter Percent Grade'!B209&gt;84,"2.3",IF('Enter Percent Grade'!B209&gt;81,"2.0",IF('Enter Percent Grade'!B209&gt;77,"1.7",IF('Enter Percent Grade'!B209&gt;74,"1.3",IF('Enter Percent Grade'!B209&gt;72,"1.0",IF('Enter Percent Grade'!B209&gt;71,"0.7",IF('Enter Percent Grade'!B209&gt;69,"0.3","0.0"))))))))))))))</f>
        <v>0</v>
      </c>
      <c r="C209" s="1" t="b">
        <f>IF(NOT(ISBLANK('Enter Percent Grade'!C209)),_xlfn.NUMBERVALUE(IF('Enter Percent Grade'!C209&gt;98,"4.0",IF('Enter Percent Grade'!C209&gt;95,"3.7",IF('Enter Percent Grade'!C209&gt;92,"3.3",IF('Enter Percent Grade'!C209&gt;90,"3.0",IF('Enter Percent Grade'!C209&gt;87,"2.7",IF('Enter Percent Grade'!C209&gt;84,"2.3",IF('Enter Percent Grade'!C209&gt;81,"2.0",IF('Enter Percent Grade'!C209&gt;77,"1.7",IF('Enter Percent Grade'!C209&gt;74,"1.3",IF('Enter Percent Grade'!C209&gt;72,"1.0",IF('Enter Percent Grade'!C209&gt;71,"0.7",IF('Enter Percent Grade'!C209&gt;69,"0.3","0.0"))))))))))))))</f>
        <v>0</v>
      </c>
      <c r="D209" s="1" t="b">
        <f>IF(NOT(ISBLANK('Enter Percent Grade'!D209)),_xlfn.NUMBERVALUE(IF('Enter Percent Grade'!D209&gt;98,"4.0",IF('Enter Percent Grade'!D209&gt;95,"3.7",IF('Enter Percent Grade'!D209&gt;92,"3.3",IF('Enter Percent Grade'!D209&gt;90,"3.0",IF('Enter Percent Grade'!D209&gt;87,"2.7",IF('Enter Percent Grade'!D209&gt;84,"2.3",IF('Enter Percent Grade'!D209&gt;81,"2.0",IF('Enter Percent Grade'!D209&gt;77,"1.7",IF('Enter Percent Grade'!D209&gt;74,"1.3",IF('Enter Percent Grade'!D209&gt;72,"1.0",IF('Enter Percent Grade'!D209&gt;71,"0.7",IF('Enter Percent Grade'!D209&gt;69,"0.3","0.0"))))))))))))))</f>
        <v>0</v>
      </c>
      <c r="E209" s="1" t="b">
        <f>IF(NOT(ISBLANK('Enter Percent Grade'!E209)),_xlfn.NUMBERVALUE(IF('Enter Percent Grade'!E209&gt;98,"4.0",IF('Enter Percent Grade'!E209&gt;95,"3.7",IF('Enter Percent Grade'!E209&gt;92,"3.3",IF('Enter Percent Grade'!E209&gt;90,"3.0",IF('Enter Percent Grade'!E209&gt;87,"2.7",IF('Enter Percent Grade'!E209&gt;84,"2.3",IF('Enter Percent Grade'!E209&gt;81,"2.0",IF('Enter Percent Grade'!E209&gt;77,"1.7",IF('Enter Percent Grade'!E209&gt;74,"1.3",IF('Enter Percent Grade'!E209&gt;72,"1.0",IF('Enter Percent Grade'!E209&gt;71,"0.7",IF('Enter Percent Grade'!E209&gt;69,"0.3","0.0"))))))))))))))</f>
        <v>0</v>
      </c>
      <c r="F209" s="1" t="b">
        <f>IF(NOT(ISBLANK('Enter Percent Grade'!F209)),_xlfn.NUMBERVALUE(IF('Enter Percent Grade'!F209&gt;98,"4.0",IF('Enter Percent Grade'!F209&gt;95,"3.7",IF('Enter Percent Grade'!F209&gt;92,"3.3",IF('Enter Percent Grade'!F209&gt;90,"3.0",IF('Enter Percent Grade'!F209&gt;87,"2.7",IF('Enter Percent Grade'!F209&gt;84,"2.3",IF('Enter Percent Grade'!F209&gt;81,"2.0",IF('Enter Percent Grade'!F209&gt;77,"1.7",IF('Enter Percent Grade'!F209&gt;74,"1.3",IF('Enter Percent Grade'!F209&gt;72,"1.0",IF('Enter Percent Grade'!F209&gt;71,"0.7",IF('Enter Percent Grade'!F209&gt;69,"0.3","0.0"))))))))))))))</f>
        <v>0</v>
      </c>
      <c r="G209" s="1" t="b">
        <f>IF(NOT(ISBLANK('Enter Percent Grade'!G209)),_xlfn.NUMBERVALUE(IF('Enter Percent Grade'!G209&gt;98,"4.0",IF('Enter Percent Grade'!G209&gt;95,"3.7",IF('Enter Percent Grade'!G209&gt;92,"3.3",IF('Enter Percent Grade'!G209&gt;90,"3.0",IF('Enter Percent Grade'!G209&gt;87,"2.7",IF('Enter Percent Grade'!G209&gt;84,"2.3",IF('Enter Percent Grade'!G209&gt;81,"2.0",IF('Enter Percent Grade'!G209&gt;77,"1.7",IF('Enter Percent Grade'!G209&gt;74,"1.3",IF('Enter Percent Grade'!G209&gt;72,"1.0",IF('Enter Percent Grade'!G209&gt;71,"0.7",IF('Enter Percent Grade'!G209&gt;69,"0.3","0.0"))))))))))))))</f>
        <v>0</v>
      </c>
      <c r="I209" s="1" t="e">
        <f t="shared" si="3"/>
        <v>#DIV/0!</v>
      </c>
    </row>
    <row r="210" spans="1:9" x14ac:dyDescent="0.35">
      <c r="A210">
        <f>'Enter Percent Grade'!A210</f>
        <v>0</v>
      </c>
      <c r="B210" s="1" t="b">
        <f>IF(NOT(ISBLANK('Enter Percent Grade'!B210)),_xlfn.NUMBERVALUE(IF('Enter Percent Grade'!B210&gt;98,"4.0",IF('Enter Percent Grade'!B210&gt;95,"3.7",IF('Enter Percent Grade'!B210&gt;92,"3.3",IF('Enter Percent Grade'!B210&gt;90,"3.0",IF('Enter Percent Grade'!B210&gt;87,"2.7",IF('Enter Percent Grade'!B210&gt;84,"2.3",IF('Enter Percent Grade'!B210&gt;81,"2.0",IF('Enter Percent Grade'!B210&gt;77,"1.7",IF('Enter Percent Grade'!B210&gt;74,"1.3",IF('Enter Percent Grade'!B210&gt;72,"1.0",IF('Enter Percent Grade'!B210&gt;71,"0.7",IF('Enter Percent Grade'!B210&gt;69,"0.3","0.0"))))))))))))))</f>
        <v>0</v>
      </c>
      <c r="C210" s="1" t="b">
        <f>IF(NOT(ISBLANK('Enter Percent Grade'!C210)),_xlfn.NUMBERVALUE(IF('Enter Percent Grade'!C210&gt;98,"4.0",IF('Enter Percent Grade'!C210&gt;95,"3.7",IF('Enter Percent Grade'!C210&gt;92,"3.3",IF('Enter Percent Grade'!C210&gt;90,"3.0",IF('Enter Percent Grade'!C210&gt;87,"2.7",IF('Enter Percent Grade'!C210&gt;84,"2.3",IF('Enter Percent Grade'!C210&gt;81,"2.0",IF('Enter Percent Grade'!C210&gt;77,"1.7",IF('Enter Percent Grade'!C210&gt;74,"1.3",IF('Enter Percent Grade'!C210&gt;72,"1.0",IF('Enter Percent Grade'!C210&gt;71,"0.7",IF('Enter Percent Grade'!C210&gt;69,"0.3","0.0"))))))))))))))</f>
        <v>0</v>
      </c>
      <c r="D210" s="1" t="b">
        <f>IF(NOT(ISBLANK('Enter Percent Grade'!D210)),_xlfn.NUMBERVALUE(IF('Enter Percent Grade'!D210&gt;98,"4.0",IF('Enter Percent Grade'!D210&gt;95,"3.7",IF('Enter Percent Grade'!D210&gt;92,"3.3",IF('Enter Percent Grade'!D210&gt;90,"3.0",IF('Enter Percent Grade'!D210&gt;87,"2.7",IF('Enter Percent Grade'!D210&gt;84,"2.3",IF('Enter Percent Grade'!D210&gt;81,"2.0",IF('Enter Percent Grade'!D210&gt;77,"1.7",IF('Enter Percent Grade'!D210&gt;74,"1.3",IF('Enter Percent Grade'!D210&gt;72,"1.0",IF('Enter Percent Grade'!D210&gt;71,"0.7",IF('Enter Percent Grade'!D210&gt;69,"0.3","0.0"))))))))))))))</f>
        <v>0</v>
      </c>
      <c r="E210" s="1" t="b">
        <f>IF(NOT(ISBLANK('Enter Percent Grade'!E210)),_xlfn.NUMBERVALUE(IF('Enter Percent Grade'!E210&gt;98,"4.0",IF('Enter Percent Grade'!E210&gt;95,"3.7",IF('Enter Percent Grade'!E210&gt;92,"3.3",IF('Enter Percent Grade'!E210&gt;90,"3.0",IF('Enter Percent Grade'!E210&gt;87,"2.7",IF('Enter Percent Grade'!E210&gt;84,"2.3",IF('Enter Percent Grade'!E210&gt;81,"2.0",IF('Enter Percent Grade'!E210&gt;77,"1.7",IF('Enter Percent Grade'!E210&gt;74,"1.3",IF('Enter Percent Grade'!E210&gt;72,"1.0",IF('Enter Percent Grade'!E210&gt;71,"0.7",IF('Enter Percent Grade'!E210&gt;69,"0.3","0.0"))))))))))))))</f>
        <v>0</v>
      </c>
      <c r="F210" s="1" t="b">
        <f>IF(NOT(ISBLANK('Enter Percent Grade'!F210)),_xlfn.NUMBERVALUE(IF('Enter Percent Grade'!F210&gt;98,"4.0",IF('Enter Percent Grade'!F210&gt;95,"3.7",IF('Enter Percent Grade'!F210&gt;92,"3.3",IF('Enter Percent Grade'!F210&gt;90,"3.0",IF('Enter Percent Grade'!F210&gt;87,"2.7",IF('Enter Percent Grade'!F210&gt;84,"2.3",IF('Enter Percent Grade'!F210&gt;81,"2.0",IF('Enter Percent Grade'!F210&gt;77,"1.7",IF('Enter Percent Grade'!F210&gt;74,"1.3",IF('Enter Percent Grade'!F210&gt;72,"1.0",IF('Enter Percent Grade'!F210&gt;71,"0.7",IF('Enter Percent Grade'!F210&gt;69,"0.3","0.0"))))))))))))))</f>
        <v>0</v>
      </c>
      <c r="G210" s="1" t="b">
        <f>IF(NOT(ISBLANK('Enter Percent Grade'!G210)),_xlfn.NUMBERVALUE(IF('Enter Percent Grade'!G210&gt;98,"4.0",IF('Enter Percent Grade'!G210&gt;95,"3.7",IF('Enter Percent Grade'!G210&gt;92,"3.3",IF('Enter Percent Grade'!G210&gt;90,"3.0",IF('Enter Percent Grade'!G210&gt;87,"2.7",IF('Enter Percent Grade'!G210&gt;84,"2.3",IF('Enter Percent Grade'!G210&gt;81,"2.0",IF('Enter Percent Grade'!G210&gt;77,"1.7",IF('Enter Percent Grade'!G210&gt;74,"1.3",IF('Enter Percent Grade'!G210&gt;72,"1.0",IF('Enter Percent Grade'!G210&gt;71,"0.7",IF('Enter Percent Grade'!G210&gt;69,"0.3","0.0"))))))))))))))</f>
        <v>0</v>
      </c>
      <c r="I210" s="1" t="e">
        <f t="shared" si="3"/>
        <v>#DIV/0!</v>
      </c>
    </row>
    <row r="211" spans="1:9" x14ac:dyDescent="0.35">
      <c r="A211">
        <f>'Enter Percent Grade'!A211</f>
        <v>0</v>
      </c>
      <c r="B211" s="1" t="b">
        <f>IF(NOT(ISBLANK('Enter Percent Grade'!B211)),_xlfn.NUMBERVALUE(IF('Enter Percent Grade'!B211&gt;98,"4.0",IF('Enter Percent Grade'!B211&gt;95,"3.7",IF('Enter Percent Grade'!B211&gt;92,"3.3",IF('Enter Percent Grade'!B211&gt;90,"3.0",IF('Enter Percent Grade'!B211&gt;87,"2.7",IF('Enter Percent Grade'!B211&gt;84,"2.3",IF('Enter Percent Grade'!B211&gt;81,"2.0",IF('Enter Percent Grade'!B211&gt;77,"1.7",IF('Enter Percent Grade'!B211&gt;74,"1.3",IF('Enter Percent Grade'!B211&gt;72,"1.0",IF('Enter Percent Grade'!B211&gt;71,"0.7",IF('Enter Percent Grade'!B211&gt;69,"0.3","0.0"))))))))))))))</f>
        <v>0</v>
      </c>
      <c r="C211" s="1" t="b">
        <f>IF(NOT(ISBLANK('Enter Percent Grade'!C211)),_xlfn.NUMBERVALUE(IF('Enter Percent Grade'!C211&gt;98,"4.0",IF('Enter Percent Grade'!C211&gt;95,"3.7",IF('Enter Percent Grade'!C211&gt;92,"3.3",IF('Enter Percent Grade'!C211&gt;90,"3.0",IF('Enter Percent Grade'!C211&gt;87,"2.7",IF('Enter Percent Grade'!C211&gt;84,"2.3",IF('Enter Percent Grade'!C211&gt;81,"2.0",IF('Enter Percent Grade'!C211&gt;77,"1.7",IF('Enter Percent Grade'!C211&gt;74,"1.3",IF('Enter Percent Grade'!C211&gt;72,"1.0",IF('Enter Percent Grade'!C211&gt;71,"0.7",IF('Enter Percent Grade'!C211&gt;69,"0.3","0.0"))))))))))))))</f>
        <v>0</v>
      </c>
      <c r="D211" s="1" t="b">
        <f>IF(NOT(ISBLANK('Enter Percent Grade'!D211)),_xlfn.NUMBERVALUE(IF('Enter Percent Grade'!D211&gt;98,"4.0",IF('Enter Percent Grade'!D211&gt;95,"3.7",IF('Enter Percent Grade'!D211&gt;92,"3.3",IF('Enter Percent Grade'!D211&gt;90,"3.0",IF('Enter Percent Grade'!D211&gt;87,"2.7",IF('Enter Percent Grade'!D211&gt;84,"2.3",IF('Enter Percent Grade'!D211&gt;81,"2.0",IF('Enter Percent Grade'!D211&gt;77,"1.7",IF('Enter Percent Grade'!D211&gt;74,"1.3",IF('Enter Percent Grade'!D211&gt;72,"1.0",IF('Enter Percent Grade'!D211&gt;71,"0.7",IF('Enter Percent Grade'!D211&gt;69,"0.3","0.0"))))))))))))))</f>
        <v>0</v>
      </c>
      <c r="E211" s="1" t="b">
        <f>IF(NOT(ISBLANK('Enter Percent Grade'!E211)),_xlfn.NUMBERVALUE(IF('Enter Percent Grade'!E211&gt;98,"4.0",IF('Enter Percent Grade'!E211&gt;95,"3.7",IF('Enter Percent Grade'!E211&gt;92,"3.3",IF('Enter Percent Grade'!E211&gt;90,"3.0",IF('Enter Percent Grade'!E211&gt;87,"2.7",IF('Enter Percent Grade'!E211&gt;84,"2.3",IF('Enter Percent Grade'!E211&gt;81,"2.0",IF('Enter Percent Grade'!E211&gt;77,"1.7",IF('Enter Percent Grade'!E211&gt;74,"1.3",IF('Enter Percent Grade'!E211&gt;72,"1.0",IF('Enter Percent Grade'!E211&gt;71,"0.7",IF('Enter Percent Grade'!E211&gt;69,"0.3","0.0"))))))))))))))</f>
        <v>0</v>
      </c>
      <c r="F211" s="1" t="b">
        <f>IF(NOT(ISBLANK('Enter Percent Grade'!F211)),_xlfn.NUMBERVALUE(IF('Enter Percent Grade'!F211&gt;98,"4.0",IF('Enter Percent Grade'!F211&gt;95,"3.7",IF('Enter Percent Grade'!F211&gt;92,"3.3",IF('Enter Percent Grade'!F211&gt;90,"3.0",IF('Enter Percent Grade'!F211&gt;87,"2.7",IF('Enter Percent Grade'!F211&gt;84,"2.3",IF('Enter Percent Grade'!F211&gt;81,"2.0",IF('Enter Percent Grade'!F211&gt;77,"1.7",IF('Enter Percent Grade'!F211&gt;74,"1.3",IF('Enter Percent Grade'!F211&gt;72,"1.0",IF('Enter Percent Grade'!F211&gt;71,"0.7",IF('Enter Percent Grade'!F211&gt;69,"0.3","0.0"))))))))))))))</f>
        <v>0</v>
      </c>
      <c r="G211" s="1" t="b">
        <f>IF(NOT(ISBLANK('Enter Percent Grade'!G211)),_xlfn.NUMBERVALUE(IF('Enter Percent Grade'!G211&gt;98,"4.0",IF('Enter Percent Grade'!G211&gt;95,"3.7",IF('Enter Percent Grade'!G211&gt;92,"3.3",IF('Enter Percent Grade'!G211&gt;90,"3.0",IF('Enter Percent Grade'!G211&gt;87,"2.7",IF('Enter Percent Grade'!G211&gt;84,"2.3",IF('Enter Percent Grade'!G211&gt;81,"2.0",IF('Enter Percent Grade'!G211&gt;77,"1.7",IF('Enter Percent Grade'!G211&gt;74,"1.3",IF('Enter Percent Grade'!G211&gt;72,"1.0",IF('Enter Percent Grade'!G211&gt;71,"0.7",IF('Enter Percent Grade'!G211&gt;69,"0.3","0.0"))))))))))))))</f>
        <v>0</v>
      </c>
      <c r="I211" s="1" t="e">
        <f t="shared" si="3"/>
        <v>#DIV/0!</v>
      </c>
    </row>
    <row r="212" spans="1:9" x14ac:dyDescent="0.35">
      <c r="A212">
        <f>'Enter Percent Grade'!A212</f>
        <v>0</v>
      </c>
      <c r="B212" s="1" t="b">
        <f>IF(NOT(ISBLANK('Enter Percent Grade'!B212)),_xlfn.NUMBERVALUE(IF('Enter Percent Grade'!B212&gt;98,"4.0",IF('Enter Percent Grade'!B212&gt;95,"3.7",IF('Enter Percent Grade'!B212&gt;92,"3.3",IF('Enter Percent Grade'!B212&gt;90,"3.0",IF('Enter Percent Grade'!B212&gt;87,"2.7",IF('Enter Percent Grade'!B212&gt;84,"2.3",IF('Enter Percent Grade'!B212&gt;81,"2.0",IF('Enter Percent Grade'!B212&gt;77,"1.7",IF('Enter Percent Grade'!B212&gt;74,"1.3",IF('Enter Percent Grade'!B212&gt;72,"1.0",IF('Enter Percent Grade'!B212&gt;71,"0.7",IF('Enter Percent Grade'!B212&gt;69,"0.3","0.0"))))))))))))))</f>
        <v>0</v>
      </c>
      <c r="C212" s="1" t="b">
        <f>IF(NOT(ISBLANK('Enter Percent Grade'!C212)),_xlfn.NUMBERVALUE(IF('Enter Percent Grade'!C212&gt;98,"4.0",IF('Enter Percent Grade'!C212&gt;95,"3.7",IF('Enter Percent Grade'!C212&gt;92,"3.3",IF('Enter Percent Grade'!C212&gt;90,"3.0",IF('Enter Percent Grade'!C212&gt;87,"2.7",IF('Enter Percent Grade'!C212&gt;84,"2.3",IF('Enter Percent Grade'!C212&gt;81,"2.0",IF('Enter Percent Grade'!C212&gt;77,"1.7",IF('Enter Percent Grade'!C212&gt;74,"1.3",IF('Enter Percent Grade'!C212&gt;72,"1.0",IF('Enter Percent Grade'!C212&gt;71,"0.7",IF('Enter Percent Grade'!C212&gt;69,"0.3","0.0"))))))))))))))</f>
        <v>0</v>
      </c>
      <c r="D212" s="1" t="b">
        <f>IF(NOT(ISBLANK('Enter Percent Grade'!D212)),_xlfn.NUMBERVALUE(IF('Enter Percent Grade'!D212&gt;98,"4.0",IF('Enter Percent Grade'!D212&gt;95,"3.7",IF('Enter Percent Grade'!D212&gt;92,"3.3",IF('Enter Percent Grade'!D212&gt;90,"3.0",IF('Enter Percent Grade'!D212&gt;87,"2.7",IF('Enter Percent Grade'!D212&gt;84,"2.3",IF('Enter Percent Grade'!D212&gt;81,"2.0",IF('Enter Percent Grade'!D212&gt;77,"1.7",IF('Enter Percent Grade'!D212&gt;74,"1.3",IF('Enter Percent Grade'!D212&gt;72,"1.0",IF('Enter Percent Grade'!D212&gt;71,"0.7",IF('Enter Percent Grade'!D212&gt;69,"0.3","0.0"))))))))))))))</f>
        <v>0</v>
      </c>
      <c r="E212" s="1" t="b">
        <f>IF(NOT(ISBLANK('Enter Percent Grade'!E212)),_xlfn.NUMBERVALUE(IF('Enter Percent Grade'!E212&gt;98,"4.0",IF('Enter Percent Grade'!E212&gt;95,"3.7",IF('Enter Percent Grade'!E212&gt;92,"3.3",IF('Enter Percent Grade'!E212&gt;90,"3.0",IF('Enter Percent Grade'!E212&gt;87,"2.7",IF('Enter Percent Grade'!E212&gt;84,"2.3",IF('Enter Percent Grade'!E212&gt;81,"2.0",IF('Enter Percent Grade'!E212&gt;77,"1.7",IF('Enter Percent Grade'!E212&gt;74,"1.3",IF('Enter Percent Grade'!E212&gt;72,"1.0",IF('Enter Percent Grade'!E212&gt;71,"0.7",IF('Enter Percent Grade'!E212&gt;69,"0.3","0.0"))))))))))))))</f>
        <v>0</v>
      </c>
      <c r="F212" s="1" t="b">
        <f>IF(NOT(ISBLANK('Enter Percent Grade'!F212)),_xlfn.NUMBERVALUE(IF('Enter Percent Grade'!F212&gt;98,"4.0",IF('Enter Percent Grade'!F212&gt;95,"3.7",IF('Enter Percent Grade'!F212&gt;92,"3.3",IF('Enter Percent Grade'!F212&gt;90,"3.0",IF('Enter Percent Grade'!F212&gt;87,"2.7",IF('Enter Percent Grade'!F212&gt;84,"2.3",IF('Enter Percent Grade'!F212&gt;81,"2.0",IF('Enter Percent Grade'!F212&gt;77,"1.7",IF('Enter Percent Grade'!F212&gt;74,"1.3",IF('Enter Percent Grade'!F212&gt;72,"1.0",IF('Enter Percent Grade'!F212&gt;71,"0.7",IF('Enter Percent Grade'!F212&gt;69,"0.3","0.0"))))))))))))))</f>
        <v>0</v>
      </c>
      <c r="G212" s="1" t="b">
        <f>IF(NOT(ISBLANK('Enter Percent Grade'!G212)),_xlfn.NUMBERVALUE(IF('Enter Percent Grade'!G212&gt;98,"4.0",IF('Enter Percent Grade'!G212&gt;95,"3.7",IF('Enter Percent Grade'!G212&gt;92,"3.3",IF('Enter Percent Grade'!G212&gt;90,"3.0",IF('Enter Percent Grade'!G212&gt;87,"2.7",IF('Enter Percent Grade'!G212&gt;84,"2.3",IF('Enter Percent Grade'!G212&gt;81,"2.0",IF('Enter Percent Grade'!G212&gt;77,"1.7",IF('Enter Percent Grade'!G212&gt;74,"1.3",IF('Enter Percent Grade'!G212&gt;72,"1.0",IF('Enter Percent Grade'!G212&gt;71,"0.7",IF('Enter Percent Grade'!G212&gt;69,"0.3","0.0"))))))))))))))</f>
        <v>0</v>
      </c>
      <c r="I212" s="1" t="e">
        <f t="shared" si="3"/>
        <v>#DIV/0!</v>
      </c>
    </row>
    <row r="213" spans="1:9" x14ac:dyDescent="0.35">
      <c r="A213">
        <f>'Enter Percent Grade'!A213</f>
        <v>0</v>
      </c>
      <c r="B213" s="1" t="b">
        <f>IF(NOT(ISBLANK('Enter Percent Grade'!B213)),_xlfn.NUMBERVALUE(IF('Enter Percent Grade'!B213&gt;98,"4.0",IF('Enter Percent Grade'!B213&gt;95,"3.7",IF('Enter Percent Grade'!B213&gt;92,"3.3",IF('Enter Percent Grade'!B213&gt;90,"3.0",IF('Enter Percent Grade'!B213&gt;87,"2.7",IF('Enter Percent Grade'!B213&gt;84,"2.3",IF('Enter Percent Grade'!B213&gt;81,"2.0",IF('Enter Percent Grade'!B213&gt;77,"1.7",IF('Enter Percent Grade'!B213&gt;74,"1.3",IF('Enter Percent Grade'!B213&gt;72,"1.0",IF('Enter Percent Grade'!B213&gt;71,"0.7",IF('Enter Percent Grade'!B213&gt;69,"0.3","0.0"))))))))))))))</f>
        <v>0</v>
      </c>
      <c r="C213" s="1" t="b">
        <f>IF(NOT(ISBLANK('Enter Percent Grade'!C213)),_xlfn.NUMBERVALUE(IF('Enter Percent Grade'!C213&gt;98,"4.0",IF('Enter Percent Grade'!C213&gt;95,"3.7",IF('Enter Percent Grade'!C213&gt;92,"3.3",IF('Enter Percent Grade'!C213&gt;90,"3.0",IF('Enter Percent Grade'!C213&gt;87,"2.7",IF('Enter Percent Grade'!C213&gt;84,"2.3",IF('Enter Percent Grade'!C213&gt;81,"2.0",IF('Enter Percent Grade'!C213&gt;77,"1.7",IF('Enter Percent Grade'!C213&gt;74,"1.3",IF('Enter Percent Grade'!C213&gt;72,"1.0",IF('Enter Percent Grade'!C213&gt;71,"0.7",IF('Enter Percent Grade'!C213&gt;69,"0.3","0.0"))))))))))))))</f>
        <v>0</v>
      </c>
      <c r="D213" s="1" t="b">
        <f>IF(NOT(ISBLANK('Enter Percent Grade'!D213)),_xlfn.NUMBERVALUE(IF('Enter Percent Grade'!D213&gt;98,"4.0",IF('Enter Percent Grade'!D213&gt;95,"3.7",IF('Enter Percent Grade'!D213&gt;92,"3.3",IF('Enter Percent Grade'!D213&gt;90,"3.0",IF('Enter Percent Grade'!D213&gt;87,"2.7",IF('Enter Percent Grade'!D213&gt;84,"2.3",IF('Enter Percent Grade'!D213&gt;81,"2.0",IF('Enter Percent Grade'!D213&gt;77,"1.7",IF('Enter Percent Grade'!D213&gt;74,"1.3",IF('Enter Percent Grade'!D213&gt;72,"1.0",IF('Enter Percent Grade'!D213&gt;71,"0.7",IF('Enter Percent Grade'!D213&gt;69,"0.3","0.0"))))))))))))))</f>
        <v>0</v>
      </c>
      <c r="E213" s="1" t="b">
        <f>IF(NOT(ISBLANK('Enter Percent Grade'!E213)),_xlfn.NUMBERVALUE(IF('Enter Percent Grade'!E213&gt;98,"4.0",IF('Enter Percent Grade'!E213&gt;95,"3.7",IF('Enter Percent Grade'!E213&gt;92,"3.3",IF('Enter Percent Grade'!E213&gt;90,"3.0",IF('Enter Percent Grade'!E213&gt;87,"2.7",IF('Enter Percent Grade'!E213&gt;84,"2.3",IF('Enter Percent Grade'!E213&gt;81,"2.0",IF('Enter Percent Grade'!E213&gt;77,"1.7",IF('Enter Percent Grade'!E213&gt;74,"1.3",IF('Enter Percent Grade'!E213&gt;72,"1.0",IF('Enter Percent Grade'!E213&gt;71,"0.7",IF('Enter Percent Grade'!E213&gt;69,"0.3","0.0"))))))))))))))</f>
        <v>0</v>
      </c>
      <c r="F213" s="1" t="b">
        <f>IF(NOT(ISBLANK('Enter Percent Grade'!F213)),_xlfn.NUMBERVALUE(IF('Enter Percent Grade'!F213&gt;98,"4.0",IF('Enter Percent Grade'!F213&gt;95,"3.7",IF('Enter Percent Grade'!F213&gt;92,"3.3",IF('Enter Percent Grade'!F213&gt;90,"3.0",IF('Enter Percent Grade'!F213&gt;87,"2.7",IF('Enter Percent Grade'!F213&gt;84,"2.3",IF('Enter Percent Grade'!F213&gt;81,"2.0",IF('Enter Percent Grade'!F213&gt;77,"1.7",IF('Enter Percent Grade'!F213&gt;74,"1.3",IF('Enter Percent Grade'!F213&gt;72,"1.0",IF('Enter Percent Grade'!F213&gt;71,"0.7",IF('Enter Percent Grade'!F213&gt;69,"0.3","0.0"))))))))))))))</f>
        <v>0</v>
      </c>
      <c r="G213" s="1" t="b">
        <f>IF(NOT(ISBLANK('Enter Percent Grade'!G213)),_xlfn.NUMBERVALUE(IF('Enter Percent Grade'!G213&gt;98,"4.0",IF('Enter Percent Grade'!G213&gt;95,"3.7",IF('Enter Percent Grade'!G213&gt;92,"3.3",IF('Enter Percent Grade'!G213&gt;90,"3.0",IF('Enter Percent Grade'!G213&gt;87,"2.7",IF('Enter Percent Grade'!G213&gt;84,"2.3",IF('Enter Percent Grade'!G213&gt;81,"2.0",IF('Enter Percent Grade'!G213&gt;77,"1.7",IF('Enter Percent Grade'!G213&gt;74,"1.3",IF('Enter Percent Grade'!G213&gt;72,"1.0",IF('Enter Percent Grade'!G213&gt;71,"0.7",IF('Enter Percent Grade'!G213&gt;69,"0.3","0.0"))))))))))))))</f>
        <v>0</v>
      </c>
      <c r="I213" s="1" t="e">
        <f t="shared" si="3"/>
        <v>#DIV/0!</v>
      </c>
    </row>
    <row r="214" spans="1:9" x14ac:dyDescent="0.35">
      <c r="A214">
        <f>'Enter Percent Grade'!A214</f>
        <v>0</v>
      </c>
      <c r="B214" s="1" t="b">
        <f>IF(NOT(ISBLANK('Enter Percent Grade'!B214)),_xlfn.NUMBERVALUE(IF('Enter Percent Grade'!B214&gt;98,"4.0",IF('Enter Percent Grade'!B214&gt;95,"3.7",IF('Enter Percent Grade'!B214&gt;92,"3.3",IF('Enter Percent Grade'!B214&gt;90,"3.0",IF('Enter Percent Grade'!B214&gt;87,"2.7",IF('Enter Percent Grade'!B214&gt;84,"2.3",IF('Enter Percent Grade'!B214&gt;81,"2.0",IF('Enter Percent Grade'!B214&gt;77,"1.7",IF('Enter Percent Grade'!B214&gt;74,"1.3",IF('Enter Percent Grade'!B214&gt;72,"1.0",IF('Enter Percent Grade'!B214&gt;71,"0.7",IF('Enter Percent Grade'!B214&gt;69,"0.3","0.0"))))))))))))))</f>
        <v>0</v>
      </c>
      <c r="C214" s="1" t="b">
        <f>IF(NOT(ISBLANK('Enter Percent Grade'!C214)),_xlfn.NUMBERVALUE(IF('Enter Percent Grade'!C214&gt;98,"4.0",IF('Enter Percent Grade'!C214&gt;95,"3.7",IF('Enter Percent Grade'!C214&gt;92,"3.3",IF('Enter Percent Grade'!C214&gt;90,"3.0",IF('Enter Percent Grade'!C214&gt;87,"2.7",IF('Enter Percent Grade'!C214&gt;84,"2.3",IF('Enter Percent Grade'!C214&gt;81,"2.0",IF('Enter Percent Grade'!C214&gt;77,"1.7",IF('Enter Percent Grade'!C214&gt;74,"1.3",IF('Enter Percent Grade'!C214&gt;72,"1.0",IF('Enter Percent Grade'!C214&gt;71,"0.7",IF('Enter Percent Grade'!C214&gt;69,"0.3","0.0"))))))))))))))</f>
        <v>0</v>
      </c>
      <c r="D214" s="1" t="b">
        <f>IF(NOT(ISBLANK('Enter Percent Grade'!D214)),_xlfn.NUMBERVALUE(IF('Enter Percent Grade'!D214&gt;98,"4.0",IF('Enter Percent Grade'!D214&gt;95,"3.7",IF('Enter Percent Grade'!D214&gt;92,"3.3",IF('Enter Percent Grade'!D214&gt;90,"3.0",IF('Enter Percent Grade'!D214&gt;87,"2.7",IF('Enter Percent Grade'!D214&gt;84,"2.3",IF('Enter Percent Grade'!D214&gt;81,"2.0",IF('Enter Percent Grade'!D214&gt;77,"1.7",IF('Enter Percent Grade'!D214&gt;74,"1.3",IF('Enter Percent Grade'!D214&gt;72,"1.0",IF('Enter Percent Grade'!D214&gt;71,"0.7",IF('Enter Percent Grade'!D214&gt;69,"0.3","0.0"))))))))))))))</f>
        <v>0</v>
      </c>
      <c r="E214" s="1" t="b">
        <f>IF(NOT(ISBLANK('Enter Percent Grade'!E214)),_xlfn.NUMBERVALUE(IF('Enter Percent Grade'!E214&gt;98,"4.0",IF('Enter Percent Grade'!E214&gt;95,"3.7",IF('Enter Percent Grade'!E214&gt;92,"3.3",IF('Enter Percent Grade'!E214&gt;90,"3.0",IF('Enter Percent Grade'!E214&gt;87,"2.7",IF('Enter Percent Grade'!E214&gt;84,"2.3",IF('Enter Percent Grade'!E214&gt;81,"2.0",IF('Enter Percent Grade'!E214&gt;77,"1.7",IF('Enter Percent Grade'!E214&gt;74,"1.3",IF('Enter Percent Grade'!E214&gt;72,"1.0",IF('Enter Percent Grade'!E214&gt;71,"0.7",IF('Enter Percent Grade'!E214&gt;69,"0.3","0.0"))))))))))))))</f>
        <v>0</v>
      </c>
      <c r="F214" s="1" t="b">
        <f>IF(NOT(ISBLANK('Enter Percent Grade'!F214)),_xlfn.NUMBERVALUE(IF('Enter Percent Grade'!F214&gt;98,"4.0",IF('Enter Percent Grade'!F214&gt;95,"3.7",IF('Enter Percent Grade'!F214&gt;92,"3.3",IF('Enter Percent Grade'!F214&gt;90,"3.0",IF('Enter Percent Grade'!F214&gt;87,"2.7",IF('Enter Percent Grade'!F214&gt;84,"2.3",IF('Enter Percent Grade'!F214&gt;81,"2.0",IF('Enter Percent Grade'!F214&gt;77,"1.7",IF('Enter Percent Grade'!F214&gt;74,"1.3",IF('Enter Percent Grade'!F214&gt;72,"1.0",IF('Enter Percent Grade'!F214&gt;71,"0.7",IF('Enter Percent Grade'!F214&gt;69,"0.3","0.0"))))))))))))))</f>
        <v>0</v>
      </c>
      <c r="G214" s="1" t="b">
        <f>IF(NOT(ISBLANK('Enter Percent Grade'!G214)),_xlfn.NUMBERVALUE(IF('Enter Percent Grade'!G214&gt;98,"4.0",IF('Enter Percent Grade'!G214&gt;95,"3.7",IF('Enter Percent Grade'!G214&gt;92,"3.3",IF('Enter Percent Grade'!G214&gt;90,"3.0",IF('Enter Percent Grade'!G214&gt;87,"2.7",IF('Enter Percent Grade'!G214&gt;84,"2.3",IF('Enter Percent Grade'!G214&gt;81,"2.0",IF('Enter Percent Grade'!G214&gt;77,"1.7",IF('Enter Percent Grade'!G214&gt;74,"1.3",IF('Enter Percent Grade'!G214&gt;72,"1.0",IF('Enter Percent Grade'!G214&gt;71,"0.7",IF('Enter Percent Grade'!G214&gt;69,"0.3","0.0"))))))))))))))</f>
        <v>0</v>
      </c>
      <c r="I214" s="1" t="e">
        <f t="shared" si="3"/>
        <v>#DIV/0!</v>
      </c>
    </row>
    <row r="215" spans="1:9" x14ac:dyDescent="0.35">
      <c r="A215">
        <f>'Enter Percent Grade'!A215</f>
        <v>0</v>
      </c>
      <c r="B215" s="1" t="b">
        <f>IF(NOT(ISBLANK('Enter Percent Grade'!B215)),_xlfn.NUMBERVALUE(IF('Enter Percent Grade'!B215&gt;98,"4.0",IF('Enter Percent Grade'!B215&gt;95,"3.7",IF('Enter Percent Grade'!B215&gt;92,"3.3",IF('Enter Percent Grade'!B215&gt;90,"3.0",IF('Enter Percent Grade'!B215&gt;87,"2.7",IF('Enter Percent Grade'!B215&gt;84,"2.3",IF('Enter Percent Grade'!B215&gt;81,"2.0",IF('Enter Percent Grade'!B215&gt;77,"1.7",IF('Enter Percent Grade'!B215&gt;74,"1.3",IF('Enter Percent Grade'!B215&gt;72,"1.0",IF('Enter Percent Grade'!B215&gt;71,"0.7",IF('Enter Percent Grade'!B215&gt;69,"0.3","0.0"))))))))))))))</f>
        <v>0</v>
      </c>
      <c r="C215" s="1" t="b">
        <f>IF(NOT(ISBLANK('Enter Percent Grade'!C215)),_xlfn.NUMBERVALUE(IF('Enter Percent Grade'!C215&gt;98,"4.0",IF('Enter Percent Grade'!C215&gt;95,"3.7",IF('Enter Percent Grade'!C215&gt;92,"3.3",IF('Enter Percent Grade'!C215&gt;90,"3.0",IF('Enter Percent Grade'!C215&gt;87,"2.7",IF('Enter Percent Grade'!C215&gt;84,"2.3",IF('Enter Percent Grade'!C215&gt;81,"2.0",IF('Enter Percent Grade'!C215&gt;77,"1.7",IF('Enter Percent Grade'!C215&gt;74,"1.3",IF('Enter Percent Grade'!C215&gt;72,"1.0",IF('Enter Percent Grade'!C215&gt;71,"0.7",IF('Enter Percent Grade'!C215&gt;69,"0.3","0.0"))))))))))))))</f>
        <v>0</v>
      </c>
      <c r="D215" s="1" t="b">
        <f>IF(NOT(ISBLANK('Enter Percent Grade'!D215)),_xlfn.NUMBERVALUE(IF('Enter Percent Grade'!D215&gt;98,"4.0",IF('Enter Percent Grade'!D215&gt;95,"3.7",IF('Enter Percent Grade'!D215&gt;92,"3.3",IF('Enter Percent Grade'!D215&gt;90,"3.0",IF('Enter Percent Grade'!D215&gt;87,"2.7",IF('Enter Percent Grade'!D215&gt;84,"2.3",IF('Enter Percent Grade'!D215&gt;81,"2.0",IF('Enter Percent Grade'!D215&gt;77,"1.7",IF('Enter Percent Grade'!D215&gt;74,"1.3",IF('Enter Percent Grade'!D215&gt;72,"1.0",IF('Enter Percent Grade'!D215&gt;71,"0.7",IF('Enter Percent Grade'!D215&gt;69,"0.3","0.0"))))))))))))))</f>
        <v>0</v>
      </c>
      <c r="E215" s="1" t="b">
        <f>IF(NOT(ISBLANK('Enter Percent Grade'!E215)),_xlfn.NUMBERVALUE(IF('Enter Percent Grade'!E215&gt;98,"4.0",IF('Enter Percent Grade'!E215&gt;95,"3.7",IF('Enter Percent Grade'!E215&gt;92,"3.3",IF('Enter Percent Grade'!E215&gt;90,"3.0",IF('Enter Percent Grade'!E215&gt;87,"2.7",IF('Enter Percent Grade'!E215&gt;84,"2.3",IF('Enter Percent Grade'!E215&gt;81,"2.0",IF('Enter Percent Grade'!E215&gt;77,"1.7",IF('Enter Percent Grade'!E215&gt;74,"1.3",IF('Enter Percent Grade'!E215&gt;72,"1.0",IF('Enter Percent Grade'!E215&gt;71,"0.7",IF('Enter Percent Grade'!E215&gt;69,"0.3","0.0"))))))))))))))</f>
        <v>0</v>
      </c>
      <c r="F215" s="1" t="b">
        <f>IF(NOT(ISBLANK('Enter Percent Grade'!F215)),_xlfn.NUMBERVALUE(IF('Enter Percent Grade'!F215&gt;98,"4.0",IF('Enter Percent Grade'!F215&gt;95,"3.7",IF('Enter Percent Grade'!F215&gt;92,"3.3",IF('Enter Percent Grade'!F215&gt;90,"3.0",IF('Enter Percent Grade'!F215&gt;87,"2.7",IF('Enter Percent Grade'!F215&gt;84,"2.3",IF('Enter Percent Grade'!F215&gt;81,"2.0",IF('Enter Percent Grade'!F215&gt;77,"1.7",IF('Enter Percent Grade'!F215&gt;74,"1.3",IF('Enter Percent Grade'!F215&gt;72,"1.0",IF('Enter Percent Grade'!F215&gt;71,"0.7",IF('Enter Percent Grade'!F215&gt;69,"0.3","0.0"))))))))))))))</f>
        <v>0</v>
      </c>
      <c r="G215" s="1" t="b">
        <f>IF(NOT(ISBLANK('Enter Percent Grade'!G215)),_xlfn.NUMBERVALUE(IF('Enter Percent Grade'!G215&gt;98,"4.0",IF('Enter Percent Grade'!G215&gt;95,"3.7",IF('Enter Percent Grade'!G215&gt;92,"3.3",IF('Enter Percent Grade'!G215&gt;90,"3.0",IF('Enter Percent Grade'!G215&gt;87,"2.7",IF('Enter Percent Grade'!G215&gt;84,"2.3",IF('Enter Percent Grade'!G215&gt;81,"2.0",IF('Enter Percent Grade'!G215&gt;77,"1.7",IF('Enter Percent Grade'!G215&gt;74,"1.3",IF('Enter Percent Grade'!G215&gt;72,"1.0",IF('Enter Percent Grade'!G215&gt;71,"0.7",IF('Enter Percent Grade'!G215&gt;69,"0.3","0.0"))))))))))))))</f>
        <v>0</v>
      </c>
      <c r="I215" s="1" t="e">
        <f t="shared" si="3"/>
        <v>#DIV/0!</v>
      </c>
    </row>
    <row r="216" spans="1:9" x14ac:dyDescent="0.35">
      <c r="A216">
        <f>'Enter Percent Grade'!A216</f>
        <v>0</v>
      </c>
      <c r="B216" s="1" t="b">
        <f>IF(NOT(ISBLANK('Enter Percent Grade'!B216)),_xlfn.NUMBERVALUE(IF('Enter Percent Grade'!B216&gt;98,"4.0",IF('Enter Percent Grade'!B216&gt;95,"3.7",IF('Enter Percent Grade'!B216&gt;92,"3.3",IF('Enter Percent Grade'!B216&gt;90,"3.0",IF('Enter Percent Grade'!B216&gt;87,"2.7",IF('Enter Percent Grade'!B216&gt;84,"2.3",IF('Enter Percent Grade'!B216&gt;81,"2.0",IF('Enter Percent Grade'!B216&gt;77,"1.7",IF('Enter Percent Grade'!B216&gt;74,"1.3",IF('Enter Percent Grade'!B216&gt;72,"1.0",IF('Enter Percent Grade'!B216&gt;71,"0.7",IF('Enter Percent Grade'!B216&gt;69,"0.3","0.0"))))))))))))))</f>
        <v>0</v>
      </c>
      <c r="C216" s="1" t="b">
        <f>IF(NOT(ISBLANK('Enter Percent Grade'!C216)),_xlfn.NUMBERVALUE(IF('Enter Percent Grade'!C216&gt;98,"4.0",IF('Enter Percent Grade'!C216&gt;95,"3.7",IF('Enter Percent Grade'!C216&gt;92,"3.3",IF('Enter Percent Grade'!C216&gt;90,"3.0",IF('Enter Percent Grade'!C216&gt;87,"2.7",IF('Enter Percent Grade'!C216&gt;84,"2.3",IF('Enter Percent Grade'!C216&gt;81,"2.0",IF('Enter Percent Grade'!C216&gt;77,"1.7",IF('Enter Percent Grade'!C216&gt;74,"1.3",IF('Enter Percent Grade'!C216&gt;72,"1.0",IF('Enter Percent Grade'!C216&gt;71,"0.7",IF('Enter Percent Grade'!C216&gt;69,"0.3","0.0"))))))))))))))</f>
        <v>0</v>
      </c>
      <c r="D216" s="1" t="b">
        <f>IF(NOT(ISBLANK('Enter Percent Grade'!D216)),_xlfn.NUMBERVALUE(IF('Enter Percent Grade'!D216&gt;98,"4.0",IF('Enter Percent Grade'!D216&gt;95,"3.7",IF('Enter Percent Grade'!D216&gt;92,"3.3",IF('Enter Percent Grade'!D216&gt;90,"3.0",IF('Enter Percent Grade'!D216&gt;87,"2.7",IF('Enter Percent Grade'!D216&gt;84,"2.3",IF('Enter Percent Grade'!D216&gt;81,"2.0",IF('Enter Percent Grade'!D216&gt;77,"1.7",IF('Enter Percent Grade'!D216&gt;74,"1.3",IF('Enter Percent Grade'!D216&gt;72,"1.0",IF('Enter Percent Grade'!D216&gt;71,"0.7",IF('Enter Percent Grade'!D216&gt;69,"0.3","0.0"))))))))))))))</f>
        <v>0</v>
      </c>
      <c r="E216" s="1" t="b">
        <f>IF(NOT(ISBLANK('Enter Percent Grade'!E216)),_xlfn.NUMBERVALUE(IF('Enter Percent Grade'!E216&gt;98,"4.0",IF('Enter Percent Grade'!E216&gt;95,"3.7",IF('Enter Percent Grade'!E216&gt;92,"3.3",IF('Enter Percent Grade'!E216&gt;90,"3.0",IF('Enter Percent Grade'!E216&gt;87,"2.7",IF('Enter Percent Grade'!E216&gt;84,"2.3",IF('Enter Percent Grade'!E216&gt;81,"2.0",IF('Enter Percent Grade'!E216&gt;77,"1.7",IF('Enter Percent Grade'!E216&gt;74,"1.3",IF('Enter Percent Grade'!E216&gt;72,"1.0",IF('Enter Percent Grade'!E216&gt;71,"0.7",IF('Enter Percent Grade'!E216&gt;69,"0.3","0.0"))))))))))))))</f>
        <v>0</v>
      </c>
      <c r="F216" s="1" t="b">
        <f>IF(NOT(ISBLANK('Enter Percent Grade'!F216)),_xlfn.NUMBERVALUE(IF('Enter Percent Grade'!F216&gt;98,"4.0",IF('Enter Percent Grade'!F216&gt;95,"3.7",IF('Enter Percent Grade'!F216&gt;92,"3.3",IF('Enter Percent Grade'!F216&gt;90,"3.0",IF('Enter Percent Grade'!F216&gt;87,"2.7",IF('Enter Percent Grade'!F216&gt;84,"2.3",IF('Enter Percent Grade'!F216&gt;81,"2.0",IF('Enter Percent Grade'!F216&gt;77,"1.7",IF('Enter Percent Grade'!F216&gt;74,"1.3",IF('Enter Percent Grade'!F216&gt;72,"1.0",IF('Enter Percent Grade'!F216&gt;71,"0.7",IF('Enter Percent Grade'!F216&gt;69,"0.3","0.0"))))))))))))))</f>
        <v>0</v>
      </c>
      <c r="G216" s="1" t="b">
        <f>IF(NOT(ISBLANK('Enter Percent Grade'!G216)),_xlfn.NUMBERVALUE(IF('Enter Percent Grade'!G216&gt;98,"4.0",IF('Enter Percent Grade'!G216&gt;95,"3.7",IF('Enter Percent Grade'!G216&gt;92,"3.3",IF('Enter Percent Grade'!G216&gt;90,"3.0",IF('Enter Percent Grade'!G216&gt;87,"2.7",IF('Enter Percent Grade'!G216&gt;84,"2.3",IF('Enter Percent Grade'!G216&gt;81,"2.0",IF('Enter Percent Grade'!G216&gt;77,"1.7",IF('Enter Percent Grade'!G216&gt;74,"1.3",IF('Enter Percent Grade'!G216&gt;72,"1.0",IF('Enter Percent Grade'!G216&gt;71,"0.7",IF('Enter Percent Grade'!G216&gt;69,"0.3","0.0"))))))))))))))</f>
        <v>0</v>
      </c>
      <c r="I216" s="1" t="e">
        <f t="shared" si="3"/>
        <v>#DIV/0!</v>
      </c>
    </row>
    <row r="217" spans="1:9" x14ac:dyDescent="0.35">
      <c r="A217">
        <f>'Enter Percent Grade'!A217</f>
        <v>0</v>
      </c>
      <c r="B217" s="1" t="b">
        <f>IF(NOT(ISBLANK('Enter Percent Grade'!B217)),_xlfn.NUMBERVALUE(IF('Enter Percent Grade'!B217&gt;98,"4.0",IF('Enter Percent Grade'!B217&gt;95,"3.7",IF('Enter Percent Grade'!B217&gt;92,"3.3",IF('Enter Percent Grade'!B217&gt;90,"3.0",IF('Enter Percent Grade'!B217&gt;87,"2.7",IF('Enter Percent Grade'!B217&gt;84,"2.3",IF('Enter Percent Grade'!B217&gt;81,"2.0",IF('Enter Percent Grade'!B217&gt;77,"1.7",IF('Enter Percent Grade'!B217&gt;74,"1.3",IF('Enter Percent Grade'!B217&gt;72,"1.0",IF('Enter Percent Grade'!B217&gt;71,"0.7",IF('Enter Percent Grade'!B217&gt;69,"0.3","0.0"))))))))))))))</f>
        <v>0</v>
      </c>
      <c r="C217" s="1" t="b">
        <f>IF(NOT(ISBLANK('Enter Percent Grade'!C217)),_xlfn.NUMBERVALUE(IF('Enter Percent Grade'!C217&gt;98,"4.0",IF('Enter Percent Grade'!C217&gt;95,"3.7",IF('Enter Percent Grade'!C217&gt;92,"3.3",IF('Enter Percent Grade'!C217&gt;90,"3.0",IF('Enter Percent Grade'!C217&gt;87,"2.7",IF('Enter Percent Grade'!C217&gt;84,"2.3",IF('Enter Percent Grade'!C217&gt;81,"2.0",IF('Enter Percent Grade'!C217&gt;77,"1.7",IF('Enter Percent Grade'!C217&gt;74,"1.3",IF('Enter Percent Grade'!C217&gt;72,"1.0",IF('Enter Percent Grade'!C217&gt;71,"0.7",IF('Enter Percent Grade'!C217&gt;69,"0.3","0.0"))))))))))))))</f>
        <v>0</v>
      </c>
      <c r="D217" s="1" t="b">
        <f>IF(NOT(ISBLANK('Enter Percent Grade'!D217)),_xlfn.NUMBERVALUE(IF('Enter Percent Grade'!D217&gt;98,"4.0",IF('Enter Percent Grade'!D217&gt;95,"3.7",IF('Enter Percent Grade'!D217&gt;92,"3.3",IF('Enter Percent Grade'!D217&gt;90,"3.0",IF('Enter Percent Grade'!D217&gt;87,"2.7",IF('Enter Percent Grade'!D217&gt;84,"2.3",IF('Enter Percent Grade'!D217&gt;81,"2.0",IF('Enter Percent Grade'!D217&gt;77,"1.7",IF('Enter Percent Grade'!D217&gt;74,"1.3",IF('Enter Percent Grade'!D217&gt;72,"1.0",IF('Enter Percent Grade'!D217&gt;71,"0.7",IF('Enter Percent Grade'!D217&gt;69,"0.3","0.0"))))))))))))))</f>
        <v>0</v>
      </c>
      <c r="E217" s="1" t="b">
        <f>IF(NOT(ISBLANK('Enter Percent Grade'!E217)),_xlfn.NUMBERVALUE(IF('Enter Percent Grade'!E217&gt;98,"4.0",IF('Enter Percent Grade'!E217&gt;95,"3.7",IF('Enter Percent Grade'!E217&gt;92,"3.3",IF('Enter Percent Grade'!E217&gt;90,"3.0",IF('Enter Percent Grade'!E217&gt;87,"2.7",IF('Enter Percent Grade'!E217&gt;84,"2.3",IF('Enter Percent Grade'!E217&gt;81,"2.0",IF('Enter Percent Grade'!E217&gt;77,"1.7",IF('Enter Percent Grade'!E217&gt;74,"1.3",IF('Enter Percent Grade'!E217&gt;72,"1.0",IF('Enter Percent Grade'!E217&gt;71,"0.7",IF('Enter Percent Grade'!E217&gt;69,"0.3","0.0"))))))))))))))</f>
        <v>0</v>
      </c>
      <c r="F217" s="1" t="b">
        <f>IF(NOT(ISBLANK('Enter Percent Grade'!F217)),_xlfn.NUMBERVALUE(IF('Enter Percent Grade'!F217&gt;98,"4.0",IF('Enter Percent Grade'!F217&gt;95,"3.7",IF('Enter Percent Grade'!F217&gt;92,"3.3",IF('Enter Percent Grade'!F217&gt;90,"3.0",IF('Enter Percent Grade'!F217&gt;87,"2.7",IF('Enter Percent Grade'!F217&gt;84,"2.3",IF('Enter Percent Grade'!F217&gt;81,"2.0",IF('Enter Percent Grade'!F217&gt;77,"1.7",IF('Enter Percent Grade'!F217&gt;74,"1.3",IF('Enter Percent Grade'!F217&gt;72,"1.0",IF('Enter Percent Grade'!F217&gt;71,"0.7",IF('Enter Percent Grade'!F217&gt;69,"0.3","0.0"))))))))))))))</f>
        <v>0</v>
      </c>
      <c r="G217" s="1" t="b">
        <f>IF(NOT(ISBLANK('Enter Percent Grade'!G217)),_xlfn.NUMBERVALUE(IF('Enter Percent Grade'!G217&gt;98,"4.0",IF('Enter Percent Grade'!G217&gt;95,"3.7",IF('Enter Percent Grade'!G217&gt;92,"3.3",IF('Enter Percent Grade'!G217&gt;90,"3.0",IF('Enter Percent Grade'!G217&gt;87,"2.7",IF('Enter Percent Grade'!G217&gt;84,"2.3",IF('Enter Percent Grade'!G217&gt;81,"2.0",IF('Enter Percent Grade'!G217&gt;77,"1.7",IF('Enter Percent Grade'!G217&gt;74,"1.3",IF('Enter Percent Grade'!G217&gt;72,"1.0",IF('Enter Percent Grade'!G217&gt;71,"0.7",IF('Enter Percent Grade'!G217&gt;69,"0.3","0.0"))))))))))))))</f>
        <v>0</v>
      </c>
      <c r="I217" s="1" t="e">
        <f t="shared" si="3"/>
        <v>#DIV/0!</v>
      </c>
    </row>
    <row r="218" spans="1:9" x14ac:dyDescent="0.35">
      <c r="A218">
        <f>'Enter Percent Grade'!A218</f>
        <v>0</v>
      </c>
      <c r="B218" s="1" t="b">
        <f>IF(NOT(ISBLANK('Enter Percent Grade'!B218)),_xlfn.NUMBERVALUE(IF('Enter Percent Grade'!B218&gt;98,"4.0",IF('Enter Percent Grade'!B218&gt;95,"3.7",IF('Enter Percent Grade'!B218&gt;92,"3.3",IF('Enter Percent Grade'!B218&gt;90,"3.0",IF('Enter Percent Grade'!B218&gt;87,"2.7",IF('Enter Percent Grade'!B218&gt;84,"2.3",IF('Enter Percent Grade'!B218&gt;81,"2.0",IF('Enter Percent Grade'!B218&gt;77,"1.7",IF('Enter Percent Grade'!B218&gt;74,"1.3",IF('Enter Percent Grade'!B218&gt;72,"1.0",IF('Enter Percent Grade'!B218&gt;71,"0.7",IF('Enter Percent Grade'!B218&gt;69,"0.3","0.0"))))))))))))))</f>
        <v>0</v>
      </c>
      <c r="C218" s="1" t="b">
        <f>IF(NOT(ISBLANK('Enter Percent Grade'!C218)),_xlfn.NUMBERVALUE(IF('Enter Percent Grade'!C218&gt;98,"4.0",IF('Enter Percent Grade'!C218&gt;95,"3.7",IF('Enter Percent Grade'!C218&gt;92,"3.3",IF('Enter Percent Grade'!C218&gt;90,"3.0",IF('Enter Percent Grade'!C218&gt;87,"2.7",IF('Enter Percent Grade'!C218&gt;84,"2.3",IF('Enter Percent Grade'!C218&gt;81,"2.0",IF('Enter Percent Grade'!C218&gt;77,"1.7",IF('Enter Percent Grade'!C218&gt;74,"1.3",IF('Enter Percent Grade'!C218&gt;72,"1.0",IF('Enter Percent Grade'!C218&gt;71,"0.7",IF('Enter Percent Grade'!C218&gt;69,"0.3","0.0"))))))))))))))</f>
        <v>0</v>
      </c>
      <c r="D218" s="1" t="b">
        <f>IF(NOT(ISBLANK('Enter Percent Grade'!D218)),_xlfn.NUMBERVALUE(IF('Enter Percent Grade'!D218&gt;98,"4.0",IF('Enter Percent Grade'!D218&gt;95,"3.7",IF('Enter Percent Grade'!D218&gt;92,"3.3",IF('Enter Percent Grade'!D218&gt;90,"3.0",IF('Enter Percent Grade'!D218&gt;87,"2.7",IF('Enter Percent Grade'!D218&gt;84,"2.3",IF('Enter Percent Grade'!D218&gt;81,"2.0",IF('Enter Percent Grade'!D218&gt;77,"1.7",IF('Enter Percent Grade'!D218&gt;74,"1.3",IF('Enter Percent Grade'!D218&gt;72,"1.0",IF('Enter Percent Grade'!D218&gt;71,"0.7",IF('Enter Percent Grade'!D218&gt;69,"0.3","0.0"))))))))))))))</f>
        <v>0</v>
      </c>
      <c r="E218" s="1" t="b">
        <f>IF(NOT(ISBLANK('Enter Percent Grade'!E218)),_xlfn.NUMBERVALUE(IF('Enter Percent Grade'!E218&gt;98,"4.0",IF('Enter Percent Grade'!E218&gt;95,"3.7",IF('Enter Percent Grade'!E218&gt;92,"3.3",IF('Enter Percent Grade'!E218&gt;90,"3.0",IF('Enter Percent Grade'!E218&gt;87,"2.7",IF('Enter Percent Grade'!E218&gt;84,"2.3",IF('Enter Percent Grade'!E218&gt;81,"2.0",IF('Enter Percent Grade'!E218&gt;77,"1.7",IF('Enter Percent Grade'!E218&gt;74,"1.3",IF('Enter Percent Grade'!E218&gt;72,"1.0",IF('Enter Percent Grade'!E218&gt;71,"0.7",IF('Enter Percent Grade'!E218&gt;69,"0.3","0.0"))))))))))))))</f>
        <v>0</v>
      </c>
      <c r="F218" s="1" t="b">
        <f>IF(NOT(ISBLANK('Enter Percent Grade'!F218)),_xlfn.NUMBERVALUE(IF('Enter Percent Grade'!F218&gt;98,"4.0",IF('Enter Percent Grade'!F218&gt;95,"3.7",IF('Enter Percent Grade'!F218&gt;92,"3.3",IF('Enter Percent Grade'!F218&gt;90,"3.0",IF('Enter Percent Grade'!F218&gt;87,"2.7",IF('Enter Percent Grade'!F218&gt;84,"2.3",IF('Enter Percent Grade'!F218&gt;81,"2.0",IF('Enter Percent Grade'!F218&gt;77,"1.7",IF('Enter Percent Grade'!F218&gt;74,"1.3",IF('Enter Percent Grade'!F218&gt;72,"1.0",IF('Enter Percent Grade'!F218&gt;71,"0.7",IF('Enter Percent Grade'!F218&gt;69,"0.3","0.0"))))))))))))))</f>
        <v>0</v>
      </c>
      <c r="G218" s="1" t="b">
        <f>IF(NOT(ISBLANK('Enter Percent Grade'!G218)),_xlfn.NUMBERVALUE(IF('Enter Percent Grade'!G218&gt;98,"4.0",IF('Enter Percent Grade'!G218&gt;95,"3.7",IF('Enter Percent Grade'!G218&gt;92,"3.3",IF('Enter Percent Grade'!G218&gt;90,"3.0",IF('Enter Percent Grade'!G218&gt;87,"2.7",IF('Enter Percent Grade'!G218&gt;84,"2.3",IF('Enter Percent Grade'!G218&gt;81,"2.0",IF('Enter Percent Grade'!G218&gt;77,"1.7",IF('Enter Percent Grade'!G218&gt;74,"1.3",IF('Enter Percent Grade'!G218&gt;72,"1.0",IF('Enter Percent Grade'!G218&gt;71,"0.7",IF('Enter Percent Grade'!G218&gt;69,"0.3","0.0"))))))))))))))</f>
        <v>0</v>
      </c>
      <c r="I218" s="1" t="e">
        <f t="shared" si="3"/>
        <v>#DIV/0!</v>
      </c>
    </row>
    <row r="219" spans="1:9" x14ac:dyDescent="0.35">
      <c r="A219">
        <f>'Enter Percent Grade'!A219</f>
        <v>0</v>
      </c>
      <c r="B219" s="1" t="b">
        <f>IF(NOT(ISBLANK('Enter Percent Grade'!B219)),_xlfn.NUMBERVALUE(IF('Enter Percent Grade'!B219&gt;98,"4.0",IF('Enter Percent Grade'!B219&gt;95,"3.7",IF('Enter Percent Grade'!B219&gt;92,"3.3",IF('Enter Percent Grade'!B219&gt;90,"3.0",IF('Enter Percent Grade'!B219&gt;87,"2.7",IF('Enter Percent Grade'!B219&gt;84,"2.3",IF('Enter Percent Grade'!B219&gt;81,"2.0",IF('Enter Percent Grade'!B219&gt;77,"1.7",IF('Enter Percent Grade'!B219&gt;74,"1.3",IF('Enter Percent Grade'!B219&gt;72,"1.0",IF('Enter Percent Grade'!B219&gt;71,"0.7",IF('Enter Percent Grade'!B219&gt;69,"0.3","0.0"))))))))))))))</f>
        <v>0</v>
      </c>
      <c r="C219" s="1" t="b">
        <f>IF(NOT(ISBLANK('Enter Percent Grade'!C219)),_xlfn.NUMBERVALUE(IF('Enter Percent Grade'!C219&gt;98,"4.0",IF('Enter Percent Grade'!C219&gt;95,"3.7",IF('Enter Percent Grade'!C219&gt;92,"3.3",IF('Enter Percent Grade'!C219&gt;90,"3.0",IF('Enter Percent Grade'!C219&gt;87,"2.7",IF('Enter Percent Grade'!C219&gt;84,"2.3",IF('Enter Percent Grade'!C219&gt;81,"2.0",IF('Enter Percent Grade'!C219&gt;77,"1.7",IF('Enter Percent Grade'!C219&gt;74,"1.3",IF('Enter Percent Grade'!C219&gt;72,"1.0",IF('Enter Percent Grade'!C219&gt;71,"0.7",IF('Enter Percent Grade'!C219&gt;69,"0.3","0.0"))))))))))))))</f>
        <v>0</v>
      </c>
      <c r="D219" s="1" t="b">
        <f>IF(NOT(ISBLANK('Enter Percent Grade'!D219)),_xlfn.NUMBERVALUE(IF('Enter Percent Grade'!D219&gt;98,"4.0",IF('Enter Percent Grade'!D219&gt;95,"3.7",IF('Enter Percent Grade'!D219&gt;92,"3.3",IF('Enter Percent Grade'!D219&gt;90,"3.0",IF('Enter Percent Grade'!D219&gt;87,"2.7",IF('Enter Percent Grade'!D219&gt;84,"2.3",IF('Enter Percent Grade'!D219&gt;81,"2.0",IF('Enter Percent Grade'!D219&gt;77,"1.7",IF('Enter Percent Grade'!D219&gt;74,"1.3",IF('Enter Percent Grade'!D219&gt;72,"1.0",IF('Enter Percent Grade'!D219&gt;71,"0.7",IF('Enter Percent Grade'!D219&gt;69,"0.3","0.0"))))))))))))))</f>
        <v>0</v>
      </c>
      <c r="E219" s="1" t="b">
        <f>IF(NOT(ISBLANK('Enter Percent Grade'!E219)),_xlfn.NUMBERVALUE(IF('Enter Percent Grade'!E219&gt;98,"4.0",IF('Enter Percent Grade'!E219&gt;95,"3.7",IF('Enter Percent Grade'!E219&gt;92,"3.3",IF('Enter Percent Grade'!E219&gt;90,"3.0",IF('Enter Percent Grade'!E219&gt;87,"2.7",IF('Enter Percent Grade'!E219&gt;84,"2.3",IF('Enter Percent Grade'!E219&gt;81,"2.0",IF('Enter Percent Grade'!E219&gt;77,"1.7",IF('Enter Percent Grade'!E219&gt;74,"1.3",IF('Enter Percent Grade'!E219&gt;72,"1.0",IF('Enter Percent Grade'!E219&gt;71,"0.7",IF('Enter Percent Grade'!E219&gt;69,"0.3","0.0"))))))))))))))</f>
        <v>0</v>
      </c>
      <c r="F219" s="1" t="b">
        <f>IF(NOT(ISBLANK('Enter Percent Grade'!F219)),_xlfn.NUMBERVALUE(IF('Enter Percent Grade'!F219&gt;98,"4.0",IF('Enter Percent Grade'!F219&gt;95,"3.7",IF('Enter Percent Grade'!F219&gt;92,"3.3",IF('Enter Percent Grade'!F219&gt;90,"3.0",IF('Enter Percent Grade'!F219&gt;87,"2.7",IF('Enter Percent Grade'!F219&gt;84,"2.3",IF('Enter Percent Grade'!F219&gt;81,"2.0",IF('Enter Percent Grade'!F219&gt;77,"1.7",IF('Enter Percent Grade'!F219&gt;74,"1.3",IF('Enter Percent Grade'!F219&gt;72,"1.0",IF('Enter Percent Grade'!F219&gt;71,"0.7",IF('Enter Percent Grade'!F219&gt;69,"0.3","0.0"))))))))))))))</f>
        <v>0</v>
      </c>
      <c r="G219" s="1" t="b">
        <f>IF(NOT(ISBLANK('Enter Percent Grade'!G219)),_xlfn.NUMBERVALUE(IF('Enter Percent Grade'!G219&gt;98,"4.0",IF('Enter Percent Grade'!G219&gt;95,"3.7",IF('Enter Percent Grade'!G219&gt;92,"3.3",IF('Enter Percent Grade'!G219&gt;90,"3.0",IF('Enter Percent Grade'!G219&gt;87,"2.7",IF('Enter Percent Grade'!G219&gt;84,"2.3",IF('Enter Percent Grade'!G219&gt;81,"2.0",IF('Enter Percent Grade'!G219&gt;77,"1.7",IF('Enter Percent Grade'!G219&gt;74,"1.3",IF('Enter Percent Grade'!G219&gt;72,"1.0",IF('Enter Percent Grade'!G219&gt;71,"0.7",IF('Enter Percent Grade'!G219&gt;69,"0.3","0.0"))))))))))))))</f>
        <v>0</v>
      </c>
      <c r="I219" s="1" t="e">
        <f t="shared" si="3"/>
        <v>#DIV/0!</v>
      </c>
    </row>
    <row r="220" spans="1:9" x14ac:dyDescent="0.35">
      <c r="A220">
        <f>'Enter Percent Grade'!A220</f>
        <v>0</v>
      </c>
      <c r="B220" s="1" t="b">
        <f>IF(NOT(ISBLANK('Enter Percent Grade'!B220)),_xlfn.NUMBERVALUE(IF('Enter Percent Grade'!B220&gt;98,"4.0",IF('Enter Percent Grade'!B220&gt;95,"3.7",IF('Enter Percent Grade'!B220&gt;92,"3.3",IF('Enter Percent Grade'!B220&gt;90,"3.0",IF('Enter Percent Grade'!B220&gt;87,"2.7",IF('Enter Percent Grade'!B220&gt;84,"2.3",IF('Enter Percent Grade'!B220&gt;81,"2.0",IF('Enter Percent Grade'!B220&gt;77,"1.7",IF('Enter Percent Grade'!B220&gt;74,"1.3",IF('Enter Percent Grade'!B220&gt;72,"1.0",IF('Enter Percent Grade'!B220&gt;71,"0.7",IF('Enter Percent Grade'!B220&gt;69,"0.3","0.0"))))))))))))))</f>
        <v>0</v>
      </c>
      <c r="C220" s="1" t="b">
        <f>IF(NOT(ISBLANK('Enter Percent Grade'!C220)),_xlfn.NUMBERVALUE(IF('Enter Percent Grade'!C220&gt;98,"4.0",IF('Enter Percent Grade'!C220&gt;95,"3.7",IF('Enter Percent Grade'!C220&gt;92,"3.3",IF('Enter Percent Grade'!C220&gt;90,"3.0",IF('Enter Percent Grade'!C220&gt;87,"2.7",IF('Enter Percent Grade'!C220&gt;84,"2.3",IF('Enter Percent Grade'!C220&gt;81,"2.0",IF('Enter Percent Grade'!C220&gt;77,"1.7",IF('Enter Percent Grade'!C220&gt;74,"1.3",IF('Enter Percent Grade'!C220&gt;72,"1.0",IF('Enter Percent Grade'!C220&gt;71,"0.7",IF('Enter Percent Grade'!C220&gt;69,"0.3","0.0"))))))))))))))</f>
        <v>0</v>
      </c>
      <c r="D220" s="1" t="b">
        <f>IF(NOT(ISBLANK('Enter Percent Grade'!D220)),_xlfn.NUMBERVALUE(IF('Enter Percent Grade'!D220&gt;98,"4.0",IF('Enter Percent Grade'!D220&gt;95,"3.7",IF('Enter Percent Grade'!D220&gt;92,"3.3",IF('Enter Percent Grade'!D220&gt;90,"3.0",IF('Enter Percent Grade'!D220&gt;87,"2.7",IF('Enter Percent Grade'!D220&gt;84,"2.3",IF('Enter Percent Grade'!D220&gt;81,"2.0",IF('Enter Percent Grade'!D220&gt;77,"1.7",IF('Enter Percent Grade'!D220&gt;74,"1.3",IF('Enter Percent Grade'!D220&gt;72,"1.0",IF('Enter Percent Grade'!D220&gt;71,"0.7",IF('Enter Percent Grade'!D220&gt;69,"0.3","0.0"))))))))))))))</f>
        <v>0</v>
      </c>
      <c r="E220" s="1" t="b">
        <f>IF(NOT(ISBLANK('Enter Percent Grade'!E220)),_xlfn.NUMBERVALUE(IF('Enter Percent Grade'!E220&gt;98,"4.0",IF('Enter Percent Grade'!E220&gt;95,"3.7",IF('Enter Percent Grade'!E220&gt;92,"3.3",IF('Enter Percent Grade'!E220&gt;90,"3.0",IF('Enter Percent Grade'!E220&gt;87,"2.7",IF('Enter Percent Grade'!E220&gt;84,"2.3",IF('Enter Percent Grade'!E220&gt;81,"2.0",IF('Enter Percent Grade'!E220&gt;77,"1.7",IF('Enter Percent Grade'!E220&gt;74,"1.3",IF('Enter Percent Grade'!E220&gt;72,"1.0",IF('Enter Percent Grade'!E220&gt;71,"0.7",IF('Enter Percent Grade'!E220&gt;69,"0.3","0.0"))))))))))))))</f>
        <v>0</v>
      </c>
      <c r="F220" s="1" t="b">
        <f>IF(NOT(ISBLANK('Enter Percent Grade'!F220)),_xlfn.NUMBERVALUE(IF('Enter Percent Grade'!F220&gt;98,"4.0",IF('Enter Percent Grade'!F220&gt;95,"3.7",IF('Enter Percent Grade'!F220&gt;92,"3.3",IF('Enter Percent Grade'!F220&gt;90,"3.0",IF('Enter Percent Grade'!F220&gt;87,"2.7",IF('Enter Percent Grade'!F220&gt;84,"2.3",IF('Enter Percent Grade'!F220&gt;81,"2.0",IF('Enter Percent Grade'!F220&gt;77,"1.7",IF('Enter Percent Grade'!F220&gt;74,"1.3",IF('Enter Percent Grade'!F220&gt;72,"1.0",IF('Enter Percent Grade'!F220&gt;71,"0.7",IF('Enter Percent Grade'!F220&gt;69,"0.3","0.0"))))))))))))))</f>
        <v>0</v>
      </c>
      <c r="G220" s="1" t="b">
        <f>IF(NOT(ISBLANK('Enter Percent Grade'!G220)),_xlfn.NUMBERVALUE(IF('Enter Percent Grade'!G220&gt;98,"4.0",IF('Enter Percent Grade'!G220&gt;95,"3.7",IF('Enter Percent Grade'!G220&gt;92,"3.3",IF('Enter Percent Grade'!G220&gt;90,"3.0",IF('Enter Percent Grade'!G220&gt;87,"2.7",IF('Enter Percent Grade'!G220&gt;84,"2.3",IF('Enter Percent Grade'!G220&gt;81,"2.0",IF('Enter Percent Grade'!G220&gt;77,"1.7",IF('Enter Percent Grade'!G220&gt;74,"1.3",IF('Enter Percent Grade'!G220&gt;72,"1.0",IF('Enter Percent Grade'!G220&gt;71,"0.7",IF('Enter Percent Grade'!G220&gt;69,"0.3","0.0"))))))))))))))</f>
        <v>0</v>
      </c>
      <c r="I220" s="1" t="e">
        <f t="shared" si="3"/>
        <v>#DIV/0!</v>
      </c>
    </row>
    <row r="221" spans="1:9" x14ac:dyDescent="0.35">
      <c r="A221">
        <f>'Enter Percent Grade'!A221</f>
        <v>0</v>
      </c>
      <c r="B221" s="1" t="b">
        <f>IF(NOT(ISBLANK('Enter Percent Grade'!B221)),_xlfn.NUMBERVALUE(IF('Enter Percent Grade'!B221&gt;98,"4.0",IF('Enter Percent Grade'!B221&gt;95,"3.7",IF('Enter Percent Grade'!B221&gt;92,"3.3",IF('Enter Percent Grade'!B221&gt;90,"3.0",IF('Enter Percent Grade'!B221&gt;87,"2.7",IF('Enter Percent Grade'!B221&gt;84,"2.3",IF('Enter Percent Grade'!B221&gt;81,"2.0",IF('Enter Percent Grade'!B221&gt;77,"1.7",IF('Enter Percent Grade'!B221&gt;74,"1.3",IF('Enter Percent Grade'!B221&gt;72,"1.0",IF('Enter Percent Grade'!B221&gt;71,"0.7",IF('Enter Percent Grade'!B221&gt;69,"0.3","0.0"))))))))))))))</f>
        <v>0</v>
      </c>
      <c r="C221" s="1" t="b">
        <f>IF(NOT(ISBLANK('Enter Percent Grade'!C221)),_xlfn.NUMBERVALUE(IF('Enter Percent Grade'!C221&gt;98,"4.0",IF('Enter Percent Grade'!C221&gt;95,"3.7",IF('Enter Percent Grade'!C221&gt;92,"3.3",IF('Enter Percent Grade'!C221&gt;90,"3.0",IF('Enter Percent Grade'!C221&gt;87,"2.7",IF('Enter Percent Grade'!C221&gt;84,"2.3",IF('Enter Percent Grade'!C221&gt;81,"2.0",IF('Enter Percent Grade'!C221&gt;77,"1.7",IF('Enter Percent Grade'!C221&gt;74,"1.3",IF('Enter Percent Grade'!C221&gt;72,"1.0",IF('Enter Percent Grade'!C221&gt;71,"0.7",IF('Enter Percent Grade'!C221&gt;69,"0.3","0.0"))))))))))))))</f>
        <v>0</v>
      </c>
      <c r="D221" s="1" t="b">
        <f>IF(NOT(ISBLANK('Enter Percent Grade'!D221)),_xlfn.NUMBERVALUE(IF('Enter Percent Grade'!D221&gt;98,"4.0",IF('Enter Percent Grade'!D221&gt;95,"3.7",IF('Enter Percent Grade'!D221&gt;92,"3.3",IF('Enter Percent Grade'!D221&gt;90,"3.0",IF('Enter Percent Grade'!D221&gt;87,"2.7",IF('Enter Percent Grade'!D221&gt;84,"2.3",IF('Enter Percent Grade'!D221&gt;81,"2.0",IF('Enter Percent Grade'!D221&gt;77,"1.7",IF('Enter Percent Grade'!D221&gt;74,"1.3",IF('Enter Percent Grade'!D221&gt;72,"1.0",IF('Enter Percent Grade'!D221&gt;71,"0.7",IF('Enter Percent Grade'!D221&gt;69,"0.3","0.0"))))))))))))))</f>
        <v>0</v>
      </c>
      <c r="E221" s="1" t="b">
        <f>IF(NOT(ISBLANK('Enter Percent Grade'!E221)),_xlfn.NUMBERVALUE(IF('Enter Percent Grade'!E221&gt;98,"4.0",IF('Enter Percent Grade'!E221&gt;95,"3.7",IF('Enter Percent Grade'!E221&gt;92,"3.3",IF('Enter Percent Grade'!E221&gt;90,"3.0",IF('Enter Percent Grade'!E221&gt;87,"2.7",IF('Enter Percent Grade'!E221&gt;84,"2.3",IF('Enter Percent Grade'!E221&gt;81,"2.0",IF('Enter Percent Grade'!E221&gt;77,"1.7",IF('Enter Percent Grade'!E221&gt;74,"1.3",IF('Enter Percent Grade'!E221&gt;72,"1.0",IF('Enter Percent Grade'!E221&gt;71,"0.7",IF('Enter Percent Grade'!E221&gt;69,"0.3","0.0"))))))))))))))</f>
        <v>0</v>
      </c>
      <c r="F221" s="1" t="b">
        <f>IF(NOT(ISBLANK('Enter Percent Grade'!F221)),_xlfn.NUMBERVALUE(IF('Enter Percent Grade'!F221&gt;98,"4.0",IF('Enter Percent Grade'!F221&gt;95,"3.7",IF('Enter Percent Grade'!F221&gt;92,"3.3",IF('Enter Percent Grade'!F221&gt;90,"3.0",IF('Enter Percent Grade'!F221&gt;87,"2.7",IF('Enter Percent Grade'!F221&gt;84,"2.3",IF('Enter Percent Grade'!F221&gt;81,"2.0",IF('Enter Percent Grade'!F221&gt;77,"1.7",IF('Enter Percent Grade'!F221&gt;74,"1.3",IF('Enter Percent Grade'!F221&gt;72,"1.0",IF('Enter Percent Grade'!F221&gt;71,"0.7",IF('Enter Percent Grade'!F221&gt;69,"0.3","0.0"))))))))))))))</f>
        <v>0</v>
      </c>
      <c r="G221" s="1" t="b">
        <f>IF(NOT(ISBLANK('Enter Percent Grade'!G221)),_xlfn.NUMBERVALUE(IF('Enter Percent Grade'!G221&gt;98,"4.0",IF('Enter Percent Grade'!G221&gt;95,"3.7",IF('Enter Percent Grade'!G221&gt;92,"3.3",IF('Enter Percent Grade'!G221&gt;90,"3.0",IF('Enter Percent Grade'!G221&gt;87,"2.7",IF('Enter Percent Grade'!G221&gt;84,"2.3",IF('Enter Percent Grade'!G221&gt;81,"2.0",IF('Enter Percent Grade'!G221&gt;77,"1.7",IF('Enter Percent Grade'!G221&gt;74,"1.3",IF('Enter Percent Grade'!G221&gt;72,"1.0",IF('Enter Percent Grade'!G221&gt;71,"0.7",IF('Enter Percent Grade'!G221&gt;69,"0.3","0.0"))))))))))))))</f>
        <v>0</v>
      </c>
      <c r="I221" s="1" t="e">
        <f t="shared" si="3"/>
        <v>#DIV/0!</v>
      </c>
    </row>
    <row r="222" spans="1:9" x14ac:dyDescent="0.35">
      <c r="A222">
        <f>'Enter Percent Grade'!A222</f>
        <v>0</v>
      </c>
      <c r="B222" s="1" t="b">
        <f>IF(NOT(ISBLANK('Enter Percent Grade'!B222)),_xlfn.NUMBERVALUE(IF('Enter Percent Grade'!B222&gt;98,"4.0",IF('Enter Percent Grade'!B222&gt;95,"3.7",IF('Enter Percent Grade'!B222&gt;92,"3.3",IF('Enter Percent Grade'!B222&gt;90,"3.0",IF('Enter Percent Grade'!B222&gt;87,"2.7",IF('Enter Percent Grade'!B222&gt;84,"2.3",IF('Enter Percent Grade'!B222&gt;81,"2.0",IF('Enter Percent Grade'!B222&gt;77,"1.7",IF('Enter Percent Grade'!B222&gt;74,"1.3",IF('Enter Percent Grade'!B222&gt;72,"1.0",IF('Enter Percent Grade'!B222&gt;71,"0.7",IF('Enter Percent Grade'!B222&gt;69,"0.3","0.0"))))))))))))))</f>
        <v>0</v>
      </c>
      <c r="C222" s="1" t="b">
        <f>IF(NOT(ISBLANK('Enter Percent Grade'!C222)),_xlfn.NUMBERVALUE(IF('Enter Percent Grade'!C222&gt;98,"4.0",IF('Enter Percent Grade'!C222&gt;95,"3.7",IF('Enter Percent Grade'!C222&gt;92,"3.3",IF('Enter Percent Grade'!C222&gt;90,"3.0",IF('Enter Percent Grade'!C222&gt;87,"2.7",IF('Enter Percent Grade'!C222&gt;84,"2.3",IF('Enter Percent Grade'!C222&gt;81,"2.0",IF('Enter Percent Grade'!C222&gt;77,"1.7",IF('Enter Percent Grade'!C222&gt;74,"1.3",IF('Enter Percent Grade'!C222&gt;72,"1.0",IF('Enter Percent Grade'!C222&gt;71,"0.7",IF('Enter Percent Grade'!C222&gt;69,"0.3","0.0"))))))))))))))</f>
        <v>0</v>
      </c>
      <c r="D222" s="1" t="b">
        <f>IF(NOT(ISBLANK('Enter Percent Grade'!D222)),_xlfn.NUMBERVALUE(IF('Enter Percent Grade'!D222&gt;98,"4.0",IF('Enter Percent Grade'!D222&gt;95,"3.7",IF('Enter Percent Grade'!D222&gt;92,"3.3",IF('Enter Percent Grade'!D222&gt;90,"3.0",IF('Enter Percent Grade'!D222&gt;87,"2.7",IF('Enter Percent Grade'!D222&gt;84,"2.3",IF('Enter Percent Grade'!D222&gt;81,"2.0",IF('Enter Percent Grade'!D222&gt;77,"1.7",IF('Enter Percent Grade'!D222&gt;74,"1.3",IF('Enter Percent Grade'!D222&gt;72,"1.0",IF('Enter Percent Grade'!D222&gt;71,"0.7",IF('Enter Percent Grade'!D222&gt;69,"0.3","0.0"))))))))))))))</f>
        <v>0</v>
      </c>
      <c r="E222" s="1" t="b">
        <f>IF(NOT(ISBLANK('Enter Percent Grade'!E222)),_xlfn.NUMBERVALUE(IF('Enter Percent Grade'!E222&gt;98,"4.0",IF('Enter Percent Grade'!E222&gt;95,"3.7",IF('Enter Percent Grade'!E222&gt;92,"3.3",IF('Enter Percent Grade'!E222&gt;90,"3.0",IF('Enter Percent Grade'!E222&gt;87,"2.7",IF('Enter Percent Grade'!E222&gt;84,"2.3",IF('Enter Percent Grade'!E222&gt;81,"2.0",IF('Enter Percent Grade'!E222&gt;77,"1.7",IF('Enter Percent Grade'!E222&gt;74,"1.3",IF('Enter Percent Grade'!E222&gt;72,"1.0",IF('Enter Percent Grade'!E222&gt;71,"0.7",IF('Enter Percent Grade'!E222&gt;69,"0.3","0.0"))))))))))))))</f>
        <v>0</v>
      </c>
      <c r="F222" s="1" t="b">
        <f>IF(NOT(ISBLANK('Enter Percent Grade'!F222)),_xlfn.NUMBERVALUE(IF('Enter Percent Grade'!F222&gt;98,"4.0",IF('Enter Percent Grade'!F222&gt;95,"3.7",IF('Enter Percent Grade'!F222&gt;92,"3.3",IF('Enter Percent Grade'!F222&gt;90,"3.0",IF('Enter Percent Grade'!F222&gt;87,"2.7",IF('Enter Percent Grade'!F222&gt;84,"2.3",IF('Enter Percent Grade'!F222&gt;81,"2.0",IF('Enter Percent Grade'!F222&gt;77,"1.7",IF('Enter Percent Grade'!F222&gt;74,"1.3",IF('Enter Percent Grade'!F222&gt;72,"1.0",IF('Enter Percent Grade'!F222&gt;71,"0.7",IF('Enter Percent Grade'!F222&gt;69,"0.3","0.0"))))))))))))))</f>
        <v>0</v>
      </c>
      <c r="G222" s="1" t="b">
        <f>IF(NOT(ISBLANK('Enter Percent Grade'!G222)),_xlfn.NUMBERVALUE(IF('Enter Percent Grade'!G222&gt;98,"4.0",IF('Enter Percent Grade'!G222&gt;95,"3.7",IF('Enter Percent Grade'!G222&gt;92,"3.3",IF('Enter Percent Grade'!G222&gt;90,"3.0",IF('Enter Percent Grade'!G222&gt;87,"2.7",IF('Enter Percent Grade'!G222&gt;84,"2.3",IF('Enter Percent Grade'!G222&gt;81,"2.0",IF('Enter Percent Grade'!G222&gt;77,"1.7",IF('Enter Percent Grade'!G222&gt;74,"1.3",IF('Enter Percent Grade'!G222&gt;72,"1.0",IF('Enter Percent Grade'!G222&gt;71,"0.7",IF('Enter Percent Grade'!G222&gt;69,"0.3","0.0"))))))))))))))</f>
        <v>0</v>
      </c>
      <c r="I222" s="1" t="e">
        <f t="shared" si="3"/>
        <v>#DIV/0!</v>
      </c>
    </row>
    <row r="223" spans="1:9" x14ac:dyDescent="0.35">
      <c r="A223">
        <f>'Enter Percent Grade'!A223</f>
        <v>0</v>
      </c>
      <c r="B223" s="1" t="b">
        <f>IF(NOT(ISBLANK('Enter Percent Grade'!B223)),_xlfn.NUMBERVALUE(IF('Enter Percent Grade'!B223&gt;98,"4.0",IF('Enter Percent Grade'!B223&gt;95,"3.7",IF('Enter Percent Grade'!B223&gt;92,"3.3",IF('Enter Percent Grade'!B223&gt;90,"3.0",IF('Enter Percent Grade'!B223&gt;87,"2.7",IF('Enter Percent Grade'!B223&gt;84,"2.3",IF('Enter Percent Grade'!B223&gt;81,"2.0",IF('Enter Percent Grade'!B223&gt;77,"1.7",IF('Enter Percent Grade'!B223&gt;74,"1.3",IF('Enter Percent Grade'!B223&gt;72,"1.0",IF('Enter Percent Grade'!B223&gt;71,"0.7",IF('Enter Percent Grade'!B223&gt;69,"0.3","0.0"))))))))))))))</f>
        <v>0</v>
      </c>
      <c r="C223" s="1" t="b">
        <f>IF(NOT(ISBLANK('Enter Percent Grade'!C223)),_xlfn.NUMBERVALUE(IF('Enter Percent Grade'!C223&gt;98,"4.0",IF('Enter Percent Grade'!C223&gt;95,"3.7",IF('Enter Percent Grade'!C223&gt;92,"3.3",IF('Enter Percent Grade'!C223&gt;90,"3.0",IF('Enter Percent Grade'!C223&gt;87,"2.7",IF('Enter Percent Grade'!C223&gt;84,"2.3",IF('Enter Percent Grade'!C223&gt;81,"2.0",IF('Enter Percent Grade'!C223&gt;77,"1.7",IF('Enter Percent Grade'!C223&gt;74,"1.3",IF('Enter Percent Grade'!C223&gt;72,"1.0",IF('Enter Percent Grade'!C223&gt;71,"0.7",IF('Enter Percent Grade'!C223&gt;69,"0.3","0.0"))))))))))))))</f>
        <v>0</v>
      </c>
      <c r="D223" s="1" t="b">
        <f>IF(NOT(ISBLANK('Enter Percent Grade'!D223)),_xlfn.NUMBERVALUE(IF('Enter Percent Grade'!D223&gt;98,"4.0",IF('Enter Percent Grade'!D223&gt;95,"3.7",IF('Enter Percent Grade'!D223&gt;92,"3.3",IF('Enter Percent Grade'!D223&gt;90,"3.0",IF('Enter Percent Grade'!D223&gt;87,"2.7",IF('Enter Percent Grade'!D223&gt;84,"2.3",IF('Enter Percent Grade'!D223&gt;81,"2.0",IF('Enter Percent Grade'!D223&gt;77,"1.7",IF('Enter Percent Grade'!D223&gt;74,"1.3",IF('Enter Percent Grade'!D223&gt;72,"1.0",IF('Enter Percent Grade'!D223&gt;71,"0.7",IF('Enter Percent Grade'!D223&gt;69,"0.3","0.0"))))))))))))))</f>
        <v>0</v>
      </c>
      <c r="E223" s="1" t="b">
        <f>IF(NOT(ISBLANK('Enter Percent Grade'!E223)),_xlfn.NUMBERVALUE(IF('Enter Percent Grade'!E223&gt;98,"4.0",IF('Enter Percent Grade'!E223&gt;95,"3.7",IF('Enter Percent Grade'!E223&gt;92,"3.3",IF('Enter Percent Grade'!E223&gt;90,"3.0",IF('Enter Percent Grade'!E223&gt;87,"2.7",IF('Enter Percent Grade'!E223&gt;84,"2.3",IF('Enter Percent Grade'!E223&gt;81,"2.0",IF('Enter Percent Grade'!E223&gt;77,"1.7",IF('Enter Percent Grade'!E223&gt;74,"1.3",IF('Enter Percent Grade'!E223&gt;72,"1.0",IF('Enter Percent Grade'!E223&gt;71,"0.7",IF('Enter Percent Grade'!E223&gt;69,"0.3","0.0"))))))))))))))</f>
        <v>0</v>
      </c>
      <c r="F223" s="1" t="b">
        <f>IF(NOT(ISBLANK('Enter Percent Grade'!F223)),_xlfn.NUMBERVALUE(IF('Enter Percent Grade'!F223&gt;98,"4.0",IF('Enter Percent Grade'!F223&gt;95,"3.7",IF('Enter Percent Grade'!F223&gt;92,"3.3",IF('Enter Percent Grade'!F223&gt;90,"3.0",IF('Enter Percent Grade'!F223&gt;87,"2.7",IF('Enter Percent Grade'!F223&gt;84,"2.3",IF('Enter Percent Grade'!F223&gt;81,"2.0",IF('Enter Percent Grade'!F223&gt;77,"1.7",IF('Enter Percent Grade'!F223&gt;74,"1.3",IF('Enter Percent Grade'!F223&gt;72,"1.0",IF('Enter Percent Grade'!F223&gt;71,"0.7",IF('Enter Percent Grade'!F223&gt;69,"0.3","0.0"))))))))))))))</f>
        <v>0</v>
      </c>
      <c r="G223" s="1" t="b">
        <f>IF(NOT(ISBLANK('Enter Percent Grade'!G223)),_xlfn.NUMBERVALUE(IF('Enter Percent Grade'!G223&gt;98,"4.0",IF('Enter Percent Grade'!G223&gt;95,"3.7",IF('Enter Percent Grade'!G223&gt;92,"3.3",IF('Enter Percent Grade'!G223&gt;90,"3.0",IF('Enter Percent Grade'!G223&gt;87,"2.7",IF('Enter Percent Grade'!G223&gt;84,"2.3",IF('Enter Percent Grade'!G223&gt;81,"2.0",IF('Enter Percent Grade'!G223&gt;77,"1.7",IF('Enter Percent Grade'!G223&gt;74,"1.3",IF('Enter Percent Grade'!G223&gt;72,"1.0",IF('Enter Percent Grade'!G223&gt;71,"0.7",IF('Enter Percent Grade'!G223&gt;69,"0.3","0.0"))))))))))))))</f>
        <v>0</v>
      </c>
      <c r="I223" s="1" t="e">
        <f t="shared" si="3"/>
        <v>#DIV/0!</v>
      </c>
    </row>
    <row r="224" spans="1:9" x14ac:dyDescent="0.35">
      <c r="A224">
        <f>'Enter Percent Grade'!A224</f>
        <v>0</v>
      </c>
      <c r="B224" s="1" t="b">
        <f>IF(NOT(ISBLANK('Enter Percent Grade'!B224)),_xlfn.NUMBERVALUE(IF('Enter Percent Grade'!B224&gt;98,"4.0",IF('Enter Percent Grade'!B224&gt;95,"3.7",IF('Enter Percent Grade'!B224&gt;92,"3.3",IF('Enter Percent Grade'!B224&gt;90,"3.0",IF('Enter Percent Grade'!B224&gt;87,"2.7",IF('Enter Percent Grade'!B224&gt;84,"2.3",IF('Enter Percent Grade'!B224&gt;81,"2.0",IF('Enter Percent Grade'!B224&gt;77,"1.7",IF('Enter Percent Grade'!B224&gt;74,"1.3",IF('Enter Percent Grade'!B224&gt;72,"1.0",IF('Enter Percent Grade'!B224&gt;71,"0.7",IF('Enter Percent Grade'!B224&gt;69,"0.3","0.0"))))))))))))))</f>
        <v>0</v>
      </c>
      <c r="C224" s="1" t="b">
        <f>IF(NOT(ISBLANK('Enter Percent Grade'!C224)),_xlfn.NUMBERVALUE(IF('Enter Percent Grade'!C224&gt;98,"4.0",IF('Enter Percent Grade'!C224&gt;95,"3.7",IF('Enter Percent Grade'!C224&gt;92,"3.3",IF('Enter Percent Grade'!C224&gt;90,"3.0",IF('Enter Percent Grade'!C224&gt;87,"2.7",IF('Enter Percent Grade'!C224&gt;84,"2.3",IF('Enter Percent Grade'!C224&gt;81,"2.0",IF('Enter Percent Grade'!C224&gt;77,"1.7",IF('Enter Percent Grade'!C224&gt;74,"1.3",IF('Enter Percent Grade'!C224&gt;72,"1.0",IF('Enter Percent Grade'!C224&gt;71,"0.7",IF('Enter Percent Grade'!C224&gt;69,"0.3","0.0"))))))))))))))</f>
        <v>0</v>
      </c>
      <c r="D224" s="1" t="b">
        <f>IF(NOT(ISBLANK('Enter Percent Grade'!D224)),_xlfn.NUMBERVALUE(IF('Enter Percent Grade'!D224&gt;98,"4.0",IF('Enter Percent Grade'!D224&gt;95,"3.7",IF('Enter Percent Grade'!D224&gt;92,"3.3",IF('Enter Percent Grade'!D224&gt;90,"3.0",IF('Enter Percent Grade'!D224&gt;87,"2.7",IF('Enter Percent Grade'!D224&gt;84,"2.3",IF('Enter Percent Grade'!D224&gt;81,"2.0",IF('Enter Percent Grade'!D224&gt;77,"1.7",IF('Enter Percent Grade'!D224&gt;74,"1.3",IF('Enter Percent Grade'!D224&gt;72,"1.0",IF('Enter Percent Grade'!D224&gt;71,"0.7",IF('Enter Percent Grade'!D224&gt;69,"0.3","0.0"))))))))))))))</f>
        <v>0</v>
      </c>
      <c r="E224" s="1" t="b">
        <f>IF(NOT(ISBLANK('Enter Percent Grade'!E224)),_xlfn.NUMBERVALUE(IF('Enter Percent Grade'!E224&gt;98,"4.0",IF('Enter Percent Grade'!E224&gt;95,"3.7",IF('Enter Percent Grade'!E224&gt;92,"3.3",IF('Enter Percent Grade'!E224&gt;90,"3.0",IF('Enter Percent Grade'!E224&gt;87,"2.7",IF('Enter Percent Grade'!E224&gt;84,"2.3",IF('Enter Percent Grade'!E224&gt;81,"2.0",IF('Enter Percent Grade'!E224&gt;77,"1.7",IF('Enter Percent Grade'!E224&gt;74,"1.3",IF('Enter Percent Grade'!E224&gt;72,"1.0",IF('Enter Percent Grade'!E224&gt;71,"0.7",IF('Enter Percent Grade'!E224&gt;69,"0.3","0.0"))))))))))))))</f>
        <v>0</v>
      </c>
      <c r="F224" s="1" t="b">
        <f>IF(NOT(ISBLANK('Enter Percent Grade'!F224)),_xlfn.NUMBERVALUE(IF('Enter Percent Grade'!F224&gt;98,"4.0",IF('Enter Percent Grade'!F224&gt;95,"3.7",IF('Enter Percent Grade'!F224&gt;92,"3.3",IF('Enter Percent Grade'!F224&gt;90,"3.0",IF('Enter Percent Grade'!F224&gt;87,"2.7",IF('Enter Percent Grade'!F224&gt;84,"2.3",IF('Enter Percent Grade'!F224&gt;81,"2.0",IF('Enter Percent Grade'!F224&gt;77,"1.7",IF('Enter Percent Grade'!F224&gt;74,"1.3",IF('Enter Percent Grade'!F224&gt;72,"1.0",IF('Enter Percent Grade'!F224&gt;71,"0.7",IF('Enter Percent Grade'!F224&gt;69,"0.3","0.0"))))))))))))))</f>
        <v>0</v>
      </c>
      <c r="G224" s="1" t="b">
        <f>IF(NOT(ISBLANK('Enter Percent Grade'!G224)),_xlfn.NUMBERVALUE(IF('Enter Percent Grade'!G224&gt;98,"4.0",IF('Enter Percent Grade'!G224&gt;95,"3.7",IF('Enter Percent Grade'!G224&gt;92,"3.3",IF('Enter Percent Grade'!G224&gt;90,"3.0",IF('Enter Percent Grade'!G224&gt;87,"2.7",IF('Enter Percent Grade'!G224&gt;84,"2.3",IF('Enter Percent Grade'!G224&gt;81,"2.0",IF('Enter Percent Grade'!G224&gt;77,"1.7",IF('Enter Percent Grade'!G224&gt;74,"1.3",IF('Enter Percent Grade'!G224&gt;72,"1.0",IF('Enter Percent Grade'!G224&gt;71,"0.7",IF('Enter Percent Grade'!G224&gt;69,"0.3","0.0"))))))))))))))</f>
        <v>0</v>
      </c>
      <c r="I224" s="1" t="e">
        <f t="shared" si="3"/>
        <v>#DIV/0!</v>
      </c>
    </row>
    <row r="225" spans="1:9" x14ac:dyDescent="0.35">
      <c r="A225">
        <f>'Enter Percent Grade'!A225</f>
        <v>0</v>
      </c>
      <c r="B225" s="1" t="b">
        <f>IF(NOT(ISBLANK('Enter Percent Grade'!B225)),_xlfn.NUMBERVALUE(IF('Enter Percent Grade'!B225&gt;98,"4.0",IF('Enter Percent Grade'!B225&gt;95,"3.7",IF('Enter Percent Grade'!B225&gt;92,"3.3",IF('Enter Percent Grade'!B225&gt;90,"3.0",IF('Enter Percent Grade'!B225&gt;87,"2.7",IF('Enter Percent Grade'!B225&gt;84,"2.3",IF('Enter Percent Grade'!B225&gt;81,"2.0",IF('Enter Percent Grade'!B225&gt;77,"1.7",IF('Enter Percent Grade'!B225&gt;74,"1.3",IF('Enter Percent Grade'!B225&gt;72,"1.0",IF('Enter Percent Grade'!B225&gt;71,"0.7",IF('Enter Percent Grade'!B225&gt;69,"0.3","0.0"))))))))))))))</f>
        <v>0</v>
      </c>
      <c r="C225" s="1" t="b">
        <f>IF(NOT(ISBLANK('Enter Percent Grade'!C225)),_xlfn.NUMBERVALUE(IF('Enter Percent Grade'!C225&gt;98,"4.0",IF('Enter Percent Grade'!C225&gt;95,"3.7",IF('Enter Percent Grade'!C225&gt;92,"3.3",IF('Enter Percent Grade'!C225&gt;90,"3.0",IF('Enter Percent Grade'!C225&gt;87,"2.7",IF('Enter Percent Grade'!C225&gt;84,"2.3",IF('Enter Percent Grade'!C225&gt;81,"2.0",IF('Enter Percent Grade'!C225&gt;77,"1.7",IF('Enter Percent Grade'!C225&gt;74,"1.3",IF('Enter Percent Grade'!C225&gt;72,"1.0",IF('Enter Percent Grade'!C225&gt;71,"0.7",IF('Enter Percent Grade'!C225&gt;69,"0.3","0.0"))))))))))))))</f>
        <v>0</v>
      </c>
      <c r="D225" s="1" t="b">
        <f>IF(NOT(ISBLANK('Enter Percent Grade'!D225)),_xlfn.NUMBERVALUE(IF('Enter Percent Grade'!D225&gt;98,"4.0",IF('Enter Percent Grade'!D225&gt;95,"3.7",IF('Enter Percent Grade'!D225&gt;92,"3.3",IF('Enter Percent Grade'!D225&gt;90,"3.0",IF('Enter Percent Grade'!D225&gt;87,"2.7",IF('Enter Percent Grade'!D225&gt;84,"2.3",IF('Enter Percent Grade'!D225&gt;81,"2.0",IF('Enter Percent Grade'!D225&gt;77,"1.7",IF('Enter Percent Grade'!D225&gt;74,"1.3",IF('Enter Percent Grade'!D225&gt;72,"1.0",IF('Enter Percent Grade'!D225&gt;71,"0.7",IF('Enter Percent Grade'!D225&gt;69,"0.3","0.0"))))))))))))))</f>
        <v>0</v>
      </c>
      <c r="E225" s="1" t="b">
        <f>IF(NOT(ISBLANK('Enter Percent Grade'!E225)),_xlfn.NUMBERVALUE(IF('Enter Percent Grade'!E225&gt;98,"4.0",IF('Enter Percent Grade'!E225&gt;95,"3.7",IF('Enter Percent Grade'!E225&gt;92,"3.3",IF('Enter Percent Grade'!E225&gt;90,"3.0",IF('Enter Percent Grade'!E225&gt;87,"2.7",IF('Enter Percent Grade'!E225&gt;84,"2.3",IF('Enter Percent Grade'!E225&gt;81,"2.0",IF('Enter Percent Grade'!E225&gt;77,"1.7",IF('Enter Percent Grade'!E225&gt;74,"1.3",IF('Enter Percent Grade'!E225&gt;72,"1.0",IF('Enter Percent Grade'!E225&gt;71,"0.7",IF('Enter Percent Grade'!E225&gt;69,"0.3","0.0"))))))))))))))</f>
        <v>0</v>
      </c>
      <c r="F225" s="1" t="b">
        <f>IF(NOT(ISBLANK('Enter Percent Grade'!F225)),_xlfn.NUMBERVALUE(IF('Enter Percent Grade'!F225&gt;98,"4.0",IF('Enter Percent Grade'!F225&gt;95,"3.7",IF('Enter Percent Grade'!F225&gt;92,"3.3",IF('Enter Percent Grade'!F225&gt;90,"3.0",IF('Enter Percent Grade'!F225&gt;87,"2.7",IF('Enter Percent Grade'!F225&gt;84,"2.3",IF('Enter Percent Grade'!F225&gt;81,"2.0",IF('Enter Percent Grade'!F225&gt;77,"1.7",IF('Enter Percent Grade'!F225&gt;74,"1.3",IF('Enter Percent Grade'!F225&gt;72,"1.0",IF('Enter Percent Grade'!F225&gt;71,"0.7",IF('Enter Percent Grade'!F225&gt;69,"0.3","0.0"))))))))))))))</f>
        <v>0</v>
      </c>
      <c r="G225" s="1" t="b">
        <f>IF(NOT(ISBLANK('Enter Percent Grade'!G225)),_xlfn.NUMBERVALUE(IF('Enter Percent Grade'!G225&gt;98,"4.0",IF('Enter Percent Grade'!G225&gt;95,"3.7",IF('Enter Percent Grade'!G225&gt;92,"3.3",IF('Enter Percent Grade'!G225&gt;90,"3.0",IF('Enter Percent Grade'!G225&gt;87,"2.7",IF('Enter Percent Grade'!G225&gt;84,"2.3",IF('Enter Percent Grade'!G225&gt;81,"2.0",IF('Enter Percent Grade'!G225&gt;77,"1.7",IF('Enter Percent Grade'!G225&gt;74,"1.3",IF('Enter Percent Grade'!G225&gt;72,"1.0",IF('Enter Percent Grade'!G225&gt;71,"0.7",IF('Enter Percent Grade'!G225&gt;69,"0.3","0.0"))))))))))))))</f>
        <v>0</v>
      </c>
      <c r="I225" s="1" t="e">
        <f t="shared" si="3"/>
        <v>#DIV/0!</v>
      </c>
    </row>
    <row r="226" spans="1:9" x14ac:dyDescent="0.35">
      <c r="A226">
        <f>'Enter Percent Grade'!A226</f>
        <v>0</v>
      </c>
      <c r="B226" s="1" t="b">
        <f>IF(NOT(ISBLANK('Enter Percent Grade'!B226)),_xlfn.NUMBERVALUE(IF('Enter Percent Grade'!B226&gt;98,"4.0",IF('Enter Percent Grade'!B226&gt;95,"3.7",IF('Enter Percent Grade'!B226&gt;92,"3.3",IF('Enter Percent Grade'!B226&gt;90,"3.0",IF('Enter Percent Grade'!B226&gt;87,"2.7",IF('Enter Percent Grade'!B226&gt;84,"2.3",IF('Enter Percent Grade'!B226&gt;81,"2.0",IF('Enter Percent Grade'!B226&gt;77,"1.7",IF('Enter Percent Grade'!B226&gt;74,"1.3",IF('Enter Percent Grade'!B226&gt;72,"1.0",IF('Enter Percent Grade'!B226&gt;71,"0.7",IF('Enter Percent Grade'!B226&gt;69,"0.3","0.0"))))))))))))))</f>
        <v>0</v>
      </c>
      <c r="C226" s="1" t="b">
        <f>IF(NOT(ISBLANK('Enter Percent Grade'!C226)),_xlfn.NUMBERVALUE(IF('Enter Percent Grade'!C226&gt;98,"4.0",IF('Enter Percent Grade'!C226&gt;95,"3.7",IF('Enter Percent Grade'!C226&gt;92,"3.3",IF('Enter Percent Grade'!C226&gt;90,"3.0",IF('Enter Percent Grade'!C226&gt;87,"2.7",IF('Enter Percent Grade'!C226&gt;84,"2.3",IF('Enter Percent Grade'!C226&gt;81,"2.0",IF('Enter Percent Grade'!C226&gt;77,"1.7",IF('Enter Percent Grade'!C226&gt;74,"1.3",IF('Enter Percent Grade'!C226&gt;72,"1.0",IF('Enter Percent Grade'!C226&gt;71,"0.7",IF('Enter Percent Grade'!C226&gt;69,"0.3","0.0"))))))))))))))</f>
        <v>0</v>
      </c>
      <c r="D226" s="1" t="b">
        <f>IF(NOT(ISBLANK('Enter Percent Grade'!D226)),_xlfn.NUMBERVALUE(IF('Enter Percent Grade'!D226&gt;98,"4.0",IF('Enter Percent Grade'!D226&gt;95,"3.7",IF('Enter Percent Grade'!D226&gt;92,"3.3",IF('Enter Percent Grade'!D226&gt;90,"3.0",IF('Enter Percent Grade'!D226&gt;87,"2.7",IF('Enter Percent Grade'!D226&gt;84,"2.3",IF('Enter Percent Grade'!D226&gt;81,"2.0",IF('Enter Percent Grade'!D226&gt;77,"1.7",IF('Enter Percent Grade'!D226&gt;74,"1.3",IF('Enter Percent Grade'!D226&gt;72,"1.0",IF('Enter Percent Grade'!D226&gt;71,"0.7",IF('Enter Percent Grade'!D226&gt;69,"0.3","0.0"))))))))))))))</f>
        <v>0</v>
      </c>
      <c r="E226" s="1" t="b">
        <f>IF(NOT(ISBLANK('Enter Percent Grade'!E226)),_xlfn.NUMBERVALUE(IF('Enter Percent Grade'!E226&gt;98,"4.0",IF('Enter Percent Grade'!E226&gt;95,"3.7",IF('Enter Percent Grade'!E226&gt;92,"3.3",IF('Enter Percent Grade'!E226&gt;90,"3.0",IF('Enter Percent Grade'!E226&gt;87,"2.7",IF('Enter Percent Grade'!E226&gt;84,"2.3",IF('Enter Percent Grade'!E226&gt;81,"2.0",IF('Enter Percent Grade'!E226&gt;77,"1.7",IF('Enter Percent Grade'!E226&gt;74,"1.3",IF('Enter Percent Grade'!E226&gt;72,"1.0",IF('Enter Percent Grade'!E226&gt;71,"0.7",IF('Enter Percent Grade'!E226&gt;69,"0.3","0.0"))))))))))))))</f>
        <v>0</v>
      </c>
      <c r="F226" s="1" t="b">
        <f>IF(NOT(ISBLANK('Enter Percent Grade'!F226)),_xlfn.NUMBERVALUE(IF('Enter Percent Grade'!F226&gt;98,"4.0",IF('Enter Percent Grade'!F226&gt;95,"3.7",IF('Enter Percent Grade'!F226&gt;92,"3.3",IF('Enter Percent Grade'!F226&gt;90,"3.0",IF('Enter Percent Grade'!F226&gt;87,"2.7",IF('Enter Percent Grade'!F226&gt;84,"2.3",IF('Enter Percent Grade'!F226&gt;81,"2.0",IF('Enter Percent Grade'!F226&gt;77,"1.7",IF('Enter Percent Grade'!F226&gt;74,"1.3",IF('Enter Percent Grade'!F226&gt;72,"1.0",IF('Enter Percent Grade'!F226&gt;71,"0.7",IF('Enter Percent Grade'!F226&gt;69,"0.3","0.0"))))))))))))))</f>
        <v>0</v>
      </c>
      <c r="G226" s="1" t="b">
        <f>IF(NOT(ISBLANK('Enter Percent Grade'!G226)),_xlfn.NUMBERVALUE(IF('Enter Percent Grade'!G226&gt;98,"4.0",IF('Enter Percent Grade'!G226&gt;95,"3.7",IF('Enter Percent Grade'!G226&gt;92,"3.3",IF('Enter Percent Grade'!G226&gt;90,"3.0",IF('Enter Percent Grade'!G226&gt;87,"2.7",IF('Enter Percent Grade'!G226&gt;84,"2.3",IF('Enter Percent Grade'!G226&gt;81,"2.0",IF('Enter Percent Grade'!G226&gt;77,"1.7",IF('Enter Percent Grade'!G226&gt;74,"1.3",IF('Enter Percent Grade'!G226&gt;72,"1.0",IF('Enter Percent Grade'!G226&gt;71,"0.7",IF('Enter Percent Grade'!G226&gt;69,"0.3","0.0"))))))))))))))</f>
        <v>0</v>
      </c>
      <c r="I226" s="1" t="e">
        <f t="shared" si="3"/>
        <v>#DIV/0!</v>
      </c>
    </row>
    <row r="227" spans="1:9" x14ac:dyDescent="0.35">
      <c r="A227">
        <f>'Enter Percent Grade'!A227</f>
        <v>0</v>
      </c>
      <c r="B227" s="1" t="b">
        <f>IF(NOT(ISBLANK('Enter Percent Grade'!B227)),_xlfn.NUMBERVALUE(IF('Enter Percent Grade'!B227&gt;98,"4.0",IF('Enter Percent Grade'!B227&gt;95,"3.7",IF('Enter Percent Grade'!B227&gt;92,"3.3",IF('Enter Percent Grade'!B227&gt;90,"3.0",IF('Enter Percent Grade'!B227&gt;87,"2.7",IF('Enter Percent Grade'!B227&gt;84,"2.3",IF('Enter Percent Grade'!B227&gt;81,"2.0",IF('Enter Percent Grade'!B227&gt;77,"1.7",IF('Enter Percent Grade'!B227&gt;74,"1.3",IF('Enter Percent Grade'!B227&gt;72,"1.0",IF('Enter Percent Grade'!B227&gt;71,"0.7",IF('Enter Percent Grade'!B227&gt;69,"0.3","0.0"))))))))))))))</f>
        <v>0</v>
      </c>
      <c r="C227" s="1" t="b">
        <f>IF(NOT(ISBLANK('Enter Percent Grade'!C227)),_xlfn.NUMBERVALUE(IF('Enter Percent Grade'!C227&gt;98,"4.0",IF('Enter Percent Grade'!C227&gt;95,"3.7",IF('Enter Percent Grade'!C227&gt;92,"3.3",IF('Enter Percent Grade'!C227&gt;90,"3.0",IF('Enter Percent Grade'!C227&gt;87,"2.7",IF('Enter Percent Grade'!C227&gt;84,"2.3",IF('Enter Percent Grade'!C227&gt;81,"2.0",IF('Enter Percent Grade'!C227&gt;77,"1.7",IF('Enter Percent Grade'!C227&gt;74,"1.3",IF('Enter Percent Grade'!C227&gt;72,"1.0",IF('Enter Percent Grade'!C227&gt;71,"0.7",IF('Enter Percent Grade'!C227&gt;69,"0.3","0.0"))))))))))))))</f>
        <v>0</v>
      </c>
      <c r="D227" s="1" t="b">
        <f>IF(NOT(ISBLANK('Enter Percent Grade'!D227)),_xlfn.NUMBERVALUE(IF('Enter Percent Grade'!D227&gt;98,"4.0",IF('Enter Percent Grade'!D227&gt;95,"3.7",IF('Enter Percent Grade'!D227&gt;92,"3.3",IF('Enter Percent Grade'!D227&gt;90,"3.0",IF('Enter Percent Grade'!D227&gt;87,"2.7",IF('Enter Percent Grade'!D227&gt;84,"2.3",IF('Enter Percent Grade'!D227&gt;81,"2.0",IF('Enter Percent Grade'!D227&gt;77,"1.7",IF('Enter Percent Grade'!D227&gt;74,"1.3",IF('Enter Percent Grade'!D227&gt;72,"1.0",IF('Enter Percent Grade'!D227&gt;71,"0.7",IF('Enter Percent Grade'!D227&gt;69,"0.3","0.0"))))))))))))))</f>
        <v>0</v>
      </c>
      <c r="E227" s="1" t="b">
        <f>IF(NOT(ISBLANK('Enter Percent Grade'!E227)),_xlfn.NUMBERVALUE(IF('Enter Percent Grade'!E227&gt;98,"4.0",IF('Enter Percent Grade'!E227&gt;95,"3.7",IF('Enter Percent Grade'!E227&gt;92,"3.3",IF('Enter Percent Grade'!E227&gt;90,"3.0",IF('Enter Percent Grade'!E227&gt;87,"2.7",IF('Enter Percent Grade'!E227&gt;84,"2.3",IF('Enter Percent Grade'!E227&gt;81,"2.0",IF('Enter Percent Grade'!E227&gt;77,"1.7",IF('Enter Percent Grade'!E227&gt;74,"1.3",IF('Enter Percent Grade'!E227&gt;72,"1.0",IF('Enter Percent Grade'!E227&gt;71,"0.7",IF('Enter Percent Grade'!E227&gt;69,"0.3","0.0"))))))))))))))</f>
        <v>0</v>
      </c>
      <c r="F227" s="1" t="b">
        <f>IF(NOT(ISBLANK('Enter Percent Grade'!F227)),_xlfn.NUMBERVALUE(IF('Enter Percent Grade'!F227&gt;98,"4.0",IF('Enter Percent Grade'!F227&gt;95,"3.7",IF('Enter Percent Grade'!F227&gt;92,"3.3",IF('Enter Percent Grade'!F227&gt;90,"3.0",IF('Enter Percent Grade'!F227&gt;87,"2.7",IF('Enter Percent Grade'!F227&gt;84,"2.3",IF('Enter Percent Grade'!F227&gt;81,"2.0",IF('Enter Percent Grade'!F227&gt;77,"1.7",IF('Enter Percent Grade'!F227&gt;74,"1.3",IF('Enter Percent Grade'!F227&gt;72,"1.0",IF('Enter Percent Grade'!F227&gt;71,"0.7",IF('Enter Percent Grade'!F227&gt;69,"0.3","0.0"))))))))))))))</f>
        <v>0</v>
      </c>
      <c r="G227" s="1" t="b">
        <f>IF(NOT(ISBLANK('Enter Percent Grade'!G227)),_xlfn.NUMBERVALUE(IF('Enter Percent Grade'!G227&gt;98,"4.0",IF('Enter Percent Grade'!G227&gt;95,"3.7",IF('Enter Percent Grade'!G227&gt;92,"3.3",IF('Enter Percent Grade'!G227&gt;90,"3.0",IF('Enter Percent Grade'!G227&gt;87,"2.7",IF('Enter Percent Grade'!G227&gt;84,"2.3",IF('Enter Percent Grade'!G227&gt;81,"2.0",IF('Enter Percent Grade'!G227&gt;77,"1.7",IF('Enter Percent Grade'!G227&gt;74,"1.3",IF('Enter Percent Grade'!G227&gt;72,"1.0",IF('Enter Percent Grade'!G227&gt;71,"0.7",IF('Enter Percent Grade'!G227&gt;69,"0.3","0.0"))))))))))))))</f>
        <v>0</v>
      </c>
      <c r="I227" s="1" t="e">
        <f t="shared" si="3"/>
        <v>#DIV/0!</v>
      </c>
    </row>
    <row r="228" spans="1:9" x14ac:dyDescent="0.35">
      <c r="A228">
        <f>'Enter Percent Grade'!A228</f>
        <v>0</v>
      </c>
      <c r="B228" s="1" t="b">
        <f>IF(NOT(ISBLANK('Enter Percent Grade'!B228)),_xlfn.NUMBERVALUE(IF('Enter Percent Grade'!B228&gt;98,"4.0",IF('Enter Percent Grade'!B228&gt;95,"3.7",IF('Enter Percent Grade'!B228&gt;92,"3.3",IF('Enter Percent Grade'!B228&gt;90,"3.0",IF('Enter Percent Grade'!B228&gt;87,"2.7",IF('Enter Percent Grade'!B228&gt;84,"2.3",IF('Enter Percent Grade'!B228&gt;81,"2.0",IF('Enter Percent Grade'!B228&gt;77,"1.7",IF('Enter Percent Grade'!B228&gt;74,"1.3",IF('Enter Percent Grade'!B228&gt;72,"1.0",IF('Enter Percent Grade'!B228&gt;71,"0.7",IF('Enter Percent Grade'!B228&gt;69,"0.3","0.0"))))))))))))))</f>
        <v>0</v>
      </c>
      <c r="C228" s="1" t="b">
        <f>IF(NOT(ISBLANK('Enter Percent Grade'!C228)),_xlfn.NUMBERVALUE(IF('Enter Percent Grade'!C228&gt;98,"4.0",IF('Enter Percent Grade'!C228&gt;95,"3.7",IF('Enter Percent Grade'!C228&gt;92,"3.3",IF('Enter Percent Grade'!C228&gt;90,"3.0",IF('Enter Percent Grade'!C228&gt;87,"2.7",IF('Enter Percent Grade'!C228&gt;84,"2.3",IF('Enter Percent Grade'!C228&gt;81,"2.0",IF('Enter Percent Grade'!C228&gt;77,"1.7",IF('Enter Percent Grade'!C228&gt;74,"1.3",IF('Enter Percent Grade'!C228&gt;72,"1.0",IF('Enter Percent Grade'!C228&gt;71,"0.7",IF('Enter Percent Grade'!C228&gt;69,"0.3","0.0"))))))))))))))</f>
        <v>0</v>
      </c>
      <c r="D228" s="1" t="b">
        <f>IF(NOT(ISBLANK('Enter Percent Grade'!D228)),_xlfn.NUMBERVALUE(IF('Enter Percent Grade'!D228&gt;98,"4.0",IF('Enter Percent Grade'!D228&gt;95,"3.7",IF('Enter Percent Grade'!D228&gt;92,"3.3",IF('Enter Percent Grade'!D228&gt;90,"3.0",IF('Enter Percent Grade'!D228&gt;87,"2.7",IF('Enter Percent Grade'!D228&gt;84,"2.3",IF('Enter Percent Grade'!D228&gt;81,"2.0",IF('Enter Percent Grade'!D228&gt;77,"1.7",IF('Enter Percent Grade'!D228&gt;74,"1.3",IF('Enter Percent Grade'!D228&gt;72,"1.0",IF('Enter Percent Grade'!D228&gt;71,"0.7",IF('Enter Percent Grade'!D228&gt;69,"0.3","0.0"))))))))))))))</f>
        <v>0</v>
      </c>
      <c r="E228" s="1" t="b">
        <f>IF(NOT(ISBLANK('Enter Percent Grade'!E228)),_xlfn.NUMBERVALUE(IF('Enter Percent Grade'!E228&gt;98,"4.0",IF('Enter Percent Grade'!E228&gt;95,"3.7",IF('Enter Percent Grade'!E228&gt;92,"3.3",IF('Enter Percent Grade'!E228&gt;90,"3.0",IF('Enter Percent Grade'!E228&gt;87,"2.7",IF('Enter Percent Grade'!E228&gt;84,"2.3",IF('Enter Percent Grade'!E228&gt;81,"2.0",IF('Enter Percent Grade'!E228&gt;77,"1.7",IF('Enter Percent Grade'!E228&gt;74,"1.3",IF('Enter Percent Grade'!E228&gt;72,"1.0",IF('Enter Percent Grade'!E228&gt;71,"0.7",IF('Enter Percent Grade'!E228&gt;69,"0.3","0.0"))))))))))))))</f>
        <v>0</v>
      </c>
      <c r="F228" s="1" t="b">
        <f>IF(NOT(ISBLANK('Enter Percent Grade'!F228)),_xlfn.NUMBERVALUE(IF('Enter Percent Grade'!F228&gt;98,"4.0",IF('Enter Percent Grade'!F228&gt;95,"3.7",IF('Enter Percent Grade'!F228&gt;92,"3.3",IF('Enter Percent Grade'!F228&gt;90,"3.0",IF('Enter Percent Grade'!F228&gt;87,"2.7",IF('Enter Percent Grade'!F228&gt;84,"2.3",IF('Enter Percent Grade'!F228&gt;81,"2.0",IF('Enter Percent Grade'!F228&gt;77,"1.7",IF('Enter Percent Grade'!F228&gt;74,"1.3",IF('Enter Percent Grade'!F228&gt;72,"1.0",IF('Enter Percent Grade'!F228&gt;71,"0.7",IF('Enter Percent Grade'!F228&gt;69,"0.3","0.0"))))))))))))))</f>
        <v>0</v>
      </c>
      <c r="G228" s="1" t="b">
        <f>IF(NOT(ISBLANK('Enter Percent Grade'!G228)),_xlfn.NUMBERVALUE(IF('Enter Percent Grade'!G228&gt;98,"4.0",IF('Enter Percent Grade'!G228&gt;95,"3.7",IF('Enter Percent Grade'!G228&gt;92,"3.3",IF('Enter Percent Grade'!G228&gt;90,"3.0",IF('Enter Percent Grade'!G228&gt;87,"2.7",IF('Enter Percent Grade'!G228&gt;84,"2.3",IF('Enter Percent Grade'!G228&gt;81,"2.0",IF('Enter Percent Grade'!G228&gt;77,"1.7",IF('Enter Percent Grade'!G228&gt;74,"1.3",IF('Enter Percent Grade'!G228&gt;72,"1.0",IF('Enter Percent Grade'!G228&gt;71,"0.7",IF('Enter Percent Grade'!G228&gt;69,"0.3","0.0"))))))))))))))</f>
        <v>0</v>
      </c>
      <c r="I228" s="1" t="e">
        <f t="shared" si="3"/>
        <v>#DIV/0!</v>
      </c>
    </row>
    <row r="229" spans="1:9" x14ac:dyDescent="0.35">
      <c r="A229">
        <f>'Enter Percent Grade'!A229</f>
        <v>0</v>
      </c>
      <c r="B229" s="1" t="b">
        <f>IF(NOT(ISBLANK('Enter Percent Grade'!B229)),_xlfn.NUMBERVALUE(IF('Enter Percent Grade'!B229&gt;98,"4.0",IF('Enter Percent Grade'!B229&gt;95,"3.7",IF('Enter Percent Grade'!B229&gt;92,"3.3",IF('Enter Percent Grade'!B229&gt;90,"3.0",IF('Enter Percent Grade'!B229&gt;87,"2.7",IF('Enter Percent Grade'!B229&gt;84,"2.3",IF('Enter Percent Grade'!B229&gt;81,"2.0",IF('Enter Percent Grade'!B229&gt;77,"1.7",IF('Enter Percent Grade'!B229&gt;74,"1.3",IF('Enter Percent Grade'!B229&gt;72,"1.0",IF('Enter Percent Grade'!B229&gt;71,"0.7",IF('Enter Percent Grade'!B229&gt;69,"0.3","0.0"))))))))))))))</f>
        <v>0</v>
      </c>
      <c r="C229" s="1" t="b">
        <f>IF(NOT(ISBLANK('Enter Percent Grade'!C229)),_xlfn.NUMBERVALUE(IF('Enter Percent Grade'!C229&gt;98,"4.0",IF('Enter Percent Grade'!C229&gt;95,"3.7",IF('Enter Percent Grade'!C229&gt;92,"3.3",IF('Enter Percent Grade'!C229&gt;90,"3.0",IF('Enter Percent Grade'!C229&gt;87,"2.7",IF('Enter Percent Grade'!C229&gt;84,"2.3",IF('Enter Percent Grade'!C229&gt;81,"2.0",IF('Enter Percent Grade'!C229&gt;77,"1.7",IF('Enter Percent Grade'!C229&gt;74,"1.3",IF('Enter Percent Grade'!C229&gt;72,"1.0",IF('Enter Percent Grade'!C229&gt;71,"0.7",IF('Enter Percent Grade'!C229&gt;69,"0.3","0.0"))))))))))))))</f>
        <v>0</v>
      </c>
      <c r="D229" s="1" t="b">
        <f>IF(NOT(ISBLANK('Enter Percent Grade'!D229)),_xlfn.NUMBERVALUE(IF('Enter Percent Grade'!D229&gt;98,"4.0",IF('Enter Percent Grade'!D229&gt;95,"3.7",IF('Enter Percent Grade'!D229&gt;92,"3.3",IF('Enter Percent Grade'!D229&gt;90,"3.0",IF('Enter Percent Grade'!D229&gt;87,"2.7",IF('Enter Percent Grade'!D229&gt;84,"2.3",IF('Enter Percent Grade'!D229&gt;81,"2.0",IF('Enter Percent Grade'!D229&gt;77,"1.7",IF('Enter Percent Grade'!D229&gt;74,"1.3",IF('Enter Percent Grade'!D229&gt;72,"1.0",IF('Enter Percent Grade'!D229&gt;71,"0.7",IF('Enter Percent Grade'!D229&gt;69,"0.3","0.0"))))))))))))))</f>
        <v>0</v>
      </c>
      <c r="E229" s="1" t="b">
        <f>IF(NOT(ISBLANK('Enter Percent Grade'!E229)),_xlfn.NUMBERVALUE(IF('Enter Percent Grade'!E229&gt;98,"4.0",IF('Enter Percent Grade'!E229&gt;95,"3.7",IF('Enter Percent Grade'!E229&gt;92,"3.3",IF('Enter Percent Grade'!E229&gt;90,"3.0",IF('Enter Percent Grade'!E229&gt;87,"2.7",IF('Enter Percent Grade'!E229&gt;84,"2.3",IF('Enter Percent Grade'!E229&gt;81,"2.0",IF('Enter Percent Grade'!E229&gt;77,"1.7",IF('Enter Percent Grade'!E229&gt;74,"1.3",IF('Enter Percent Grade'!E229&gt;72,"1.0",IF('Enter Percent Grade'!E229&gt;71,"0.7",IF('Enter Percent Grade'!E229&gt;69,"0.3","0.0"))))))))))))))</f>
        <v>0</v>
      </c>
      <c r="F229" s="1" t="b">
        <f>IF(NOT(ISBLANK('Enter Percent Grade'!F229)),_xlfn.NUMBERVALUE(IF('Enter Percent Grade'!F229&gt;98,"4.0",IF('Enter Percent Grade'!F229&gt;95,"3.7",IF('Enter Percent Grade'!F229&gt;92,"3.3",IF('Enter Percent Grade'!F229&gt;90,"3.0",IF('Enter Percent Grade'!F229&gt;87,"2.7",IF('Enter Percent Grade'!F229&gt;84,"2.3",IF('Enter Percent Grade'!F229&gt;81,"2.0",IF('Enter Percent Grade'!F229&gt;77,"1.7",IF('Enter Percent Grade'!F229&gt;74,"1.3",IF('Enter Percent Grade'!F229&gt;72,"1.0",IF('Enter Percent Grade'!F229&gt;71,"0.7",IF('Enter Percent Grade'!F229&gt;69,"0.3","0.0"))))))))))))))</f>
        <v>0</v>
      </c>
      <c r="G229" s="1" t="b">
        <f>IF(NOT(ISBLANK('Enter Percent Grade'!G229)),_xlfn.NUMBERVALUE(IF('Enter Percent Grade'!G229&gt;98,"4.0",IF('Enter Percent Grade'!G229&gt;95,"3.7",IF('Enter Percent Grade'!G229&gt;92,"3.3",IF('Enter Percent Grade'!G229&gt;90,"3.0",IF('Enter Percent Grade'!G229&gt;87,"2.7",IF('Enter Percent Grade'!G229&gt;84,"2.3",IF('Enter Percent Grade'!G229&gt;81,"2.0",IF('Enter Percent Grade'!G229&gt;77,"1.7",IF('Enter Percent Grade'!G229&gt;74,"1.3",IF('Enter Percent Grade'!G229&gt;72,"1.0",IF('Enter Percent Grade'!G229&gt;71,"0.7",IF('Enter Percent Grade'!G229&gt;69,"0.3","0.0"))))))))))))))</f>
        <v>0</v>
      </c>
      <c r="I229" s="1" t="e">
        <f t="shared" si="3"/>
        <v>#DIV/0!</v>
      </c>
    </row>
    <row r="230" spans="1:9" x14ac:dyDescent="0.35">
      <c r="A230">
        <f>'Enter Percent Grade'!A230</f>
        <v>0</v>
      </c>
      <c r="B230" s="1" t="b">
        <f>IF(NOT(ISBLANK('Enter Percent Grade'!B230)),_xlfn.NUMBERVALUE(IF('Enter Percent Grade'!B230&gt;98,"4.0",IF('Enter Percent Grade'!B230&gt;95,"3.7",IF('Enter Percent Grade'!B230&gt;92,"3.3",IF('Enter Percent Grade'!B230&gt;90,"3.0",IF('Enter Percent Grade'!B230&gt;87,"2.7",IF('Enter Percent Grade'!B230&gt;84,"2.3",IF('Enter Percent Grade'!B230&gt;81,"2.0",IF('Enter Percent Grade'!B230&gt;77,"1.7",IF('Enter Percent Grade'!B230&gt;74,"1.3",IF('Enter Percent Grade'!B230&gt;72,"1.0",IF('Enter Percent Grade'!B230&gt;71,"0.7",IF('Enter Percent Grade'!B230&gt;69,"0.3","0.0"))))))))))))))</f>
        <v>0</v>
      </c>
      <c r="C230" s="1" t="b">
        <f>IF(NOT(ISBLANK('Enter Percent Grade'!C230)),_xlfn.NUMBERVALUE(IF('Enter Percent Grade'!C230&gt;98,"4.0",IF('Enter Percent Grade'!C230&gt;95,"3.7",IF('Enter Percent Grade'!C230&gt;92,"3.3",IF('Enter Percent Grade'!C230&gt;90,"3.0",IF('Enter Percent Grade'!C230&gt;87,"2.7",IF('Enter Percent Grade'!C230&gt;84,"2.3",IF('Enter Percent Grade'!C230&gt;81,"2.0",IF('Enter Percent Grade'!C230&gt;77,"1.7",IF('Enter Percent Grade'!C230&gt;74,"1.3",IF('Enter Percent Grade'!C230&gt;72,"1.0",IF('Enter Percent Grade'!C230&gt;71,"0.7",IF('Enter Percent Grade'!C230&gt;69,"0.3","0.0"))))))))))))))</f>
        <v>0</v>
      </c>
      <c r="D230" s="1" t="b">
        <f>IF(NOT(ISBLANK('Enter Percent Grade'!D230)),_xlfn.NUMBERVALUE(IF('Enter Percent Grade'!D230&gt;98,"4.0",IF('Enter Percent Grade'!D230&gt;95,"3.7",IF('Enter Percent Grade'!D230&gt;92,"3.3",IF('Enter Percent Grade'!D230&gt;90,"3.0",IF('Enter Percent Grade'!D230&gt;87,"2.7",IF('Enter Percent Grade'!D230&gt;84,"2.3",IF('Enter Percent Grade'!D230&gt;81,"2.0",IF('Enter Percent Grade'!D230&gt;77,"1.7",IF('Enter Percent Grade'!D230&gt;74,"1.3",IF('Enter Percent Grade'!D230&gt;72,"1.0",IF('Enter Percent Grade'!D230&gt;71,"0.7",IF('Enter Percent Grade'!D230&gt;69,"0.3","0.0"))))))))))))))</f>
        <v>0</v>
      </c>
      <c r="E230" s="1" t="b">
        <f>IF(NOT(ISBLANK('Enter Percent Grade'!E230)),_xlfn.NUMBERVALUE(IF('Enter Percent Grade'!E230&gt;98,"4.0",IF('Enter Percent Grade'!E230&gt;95,"3.7",IF('Enter Percent Grade'!E230&gt;92,"3.3",IF('Enter Percent Grade'!E230&gt;90,"3.0",IF('Enter Percent Grade'!E230&gt;87,"2.7",IF('Enter Percent Grade'!E230&gt;84,"2.3",IF('Enter Percent Grade'!E230&gt;81,"2.0",IF('Enter Percent Grade'!E230&gt;77,"1.7",IF('Enter Percent Grade'!E230&gt;74,"1.3",IF('Enter Percent Grade'!E230&gt;72,"1.0",IF('Enter Percent Grade'!E230&gt;71,"0.7",IF('Enter Percent Grade'!E230&gt;69,"0.3","0.0"))))))))))))))</f>
        <v>0</v>
      </c>
      <c r="F230" s="1" t="b">
        <f>IF(NOT(ISBLANK('Enter Percent Grade'!F230)),_xlfn.NUMBERVALUE(IF('Enter Percent Grade'!F230&gt;98,"4.0",IF('Enter Percent Grade'!F230&gt;95,"3.7",IF('Enter Percent Grade'!F230&gt;92,"3.3",IF('Enter Percent Grade'!F230&gt;90,"3.0",IF('Enter Percent Grade'!F230&gt;87,"2.7",IF('Enter Percent Grade'!F230&gt;84,"2.3",IF('Enter Percent Grade'!F230&gt;81,"2.0",IF('Enter Percent Grade'!F230&gt;77,"1.7",IF('Enter Percent Grade'!F230&gt;74,"1.3",IF('Enter Percent Grade'!F230&gt;72,"1.0",IF('Enter Percent Grade'!F230&gt;71,"0.7",IF('Enter Percent Grade'!F230&gt;69,"0.3","0.0"))))))))))))))</f>
        <v>0</v>
      </c>
      <c r="G230" s="1" t="b">
        <f>IF(NOT(ISBLANK('Enter Percent Grade'!G230)),_xlfn.NUMBERVALUE(IF('Enter Percent Grade'!G230&gt;98,"4.0",IF('Enter Percent Grade'!G230&gt;95,"3.7",IF('Enter Percent Grade'!G230&gt;92,"3.3",IF('Enter Percent Grade'!G230&gt;90,"3.0",IF('Enter Percent Grade'!G230&gt;87,"2.7",IF('Enter Percent Grade'!G230&gt;84,"2.3",IF('Enter Percent Grade'!G230&gt;81,"2.0",IF('Enter Percent Grade'!G230&gt;77,"1.7",IF('Enter Percent Grade'!G230&gt;74,"1.3",IF('Enter Percent Grade'!G230&gt;72,"1.0",IF('Enter Percent Grade'!G230&gt;71,"0.7",IF('Enter Percent Grade'!G230&gt;69,"0.3","0.0"))))))))))))))</f>
        <v>0</v>
      </c>
      <c r="I230" s="1" t="e">
        <f t="shared" si="3"/>
        <v>#DIV/0!</v>
      </c>
    </row>
    <row r="231" spans="1:9" x14ac:dyDescent="0.35">
      <c r="A231">
        <f>'Enter Percent Grade'!A231</f>
        <v>0</v>
      </c>
      <c r="B231" s="1" t="b">
        <f>IF(NOT(ISBLANK('Enter Percent Grade'!B231)),_xlfn.NUMBERVALUE(IF('Enter Percent Grade'!B231&gt;98,"4.0",IF('Enter Percent Grade'!B231&gt;95,"3.7",IF('Enter Percent Grade'!B231&gt;92,"3.3",IF('Enter Percent Grade'!B231&gt;90,"3.0",IF('Enter Percent Grade'!B231&gt;87,"2.7",IF('Enter Percent Grade'!B231&gt;84,"2.3",IF('Enter Percent Grade'!B231&gt;81,"2.0",IF('Enter Percent Grade'!B231&gt;77,"1.7",IF('Enter Percent Grade'!B231&gt;74,"1.3",IF('Enter Percent Grade'!B231&gt;72,"1.0",IF('Enter Percent Grade'!B231&gt;71,"0.7",IF('Enter Percent Grade'!B231&gt;69,"0.3","0.0"))))))))))))))</f>
        <v>0</v>
      </c>
      <c r="C231" s="1" t="b">
        <f>IF(NOT(ISBLANK('Enter Percent Grade'!C231)),_xlfn.NUMBERVALUE(IF('Enter Percent Grade'!C231&gt;98,"4.0",IF('Enter Percent Grade'!C231&gt;95,"3.7",IF('Enter Percent Grade'!C231&gt;92,"3.3",IF('Enter Percent Grade'!C231&gt;90,"3.0",IF('Enter Percent Grade'!C231&gt;87,"2.7",IF('Enter Percent Grade'!C231&gt;84,"2.3",IF('Enter Percent Grade'!C231&gt;81,"2.0",IF('Enter Percent Grade'!C231&gt;77,"1.7",IF('Enter Percent Grade'!C231&gt;74,"1.3",IF('Enter Percent Grade'!C231&gt;72,"1.0",IF('Enter Percent Grade'!C231&gt;71,"0.7",IF('Enter Percent Grade'!C231&gt;69,"0.3","0.0"))))))))))))))</f>
        <v>0</v>
      </c>
      <c r="D231" s="1" t="b">
        <f>IF(NOT(ISBLANK('Enter Percent Grade'!D231)),_xlfn.NUMBERVALUE(IF('Enter Percent Grade'!D231&gt;98,"4.0",IF('Enter Percent Grade'!D231&gt;95,"3.7",IF('Enter Percent Grade'!D231&gt;92,"3.3",IF('Enter Percent Grade'!D231&gt;90,"3.0",IF('Enter Percent Grade'!D231&gt;87,"2.7",IF('Enter Percent Grade'!D231&gt;84,"2.3",IF('Enter Percent Grade'!D231&gt;81,"2.0",IF('Enter Percent Grade'!D231&gt;77,"1.7",IF('Enter Percent Grade'!D231&gt;74,"1.3",IF('Enter Percent Grade'!D231&gt;72,"1.0",IF('Enter Percent Grade'!D231&gt;71,"0.7",IF('Enter Percent Grade'!D231&gt;69,"0.3","0.0"))))))))))))))</f>
        <v>0</v>
      </c>
      <c r="E231" s="1" t="b">
        <f>IF(NOT(ISBLANK('Enter Percent Grade'!E231)),_xlfn.NUMBERVALUE(IF('Enter Percent Grade'!E231&gt;98,"4.0",IF('Enter Percent Grade'!E231&gt;95,"3.7",IF('Enter Percent Grade'!E231&gt;92,"3.3",IF('Enter Percent Grade'!E231&gt;90,"3.0",IF('Enter Percent Grade'!E231&gt;87,"2.7",IF('Enter Percent Grade'!E231&gt;84,"2.3",IF('Enter Percent Grade'!E231&gt;81,"2.0",IF('Enter Percent Grade'!E231&gt;77,"1.7",IF('Enter Percent Grade'!E231&gt;74,"1.3",IF('Enter Percent Grade'!E231&gt;72,"1.0",IF('Enter Percent Grade'!E231&gt;71,"0.7",IF('Enter Percent Grade'!E231&gt;69,"0.3","0.0"))))))))))))))</f>
        <v>0</v>
      </c>
      <c r="F231" s="1" t="b">
        <f>IF(NOT(ISBLANK('Enter Percent Grade'!F231)),_xlfn.NUMBERVALUE(IF('Enter Percent Grade'!F231&gt;98,"4.0",IF('Enter Percent Grade'!F231&gt;95,"3.7",IF('Enter Percent Grade'!F231&gt;92,"3.3",IF('Enter Percent Grade'!F231&gt;90,"3.0",IF('Enter Percent Grade'!F231&gt;87,"2.7",IF('Enter Percent Grade'!F231&gt;84,"2.3",IF('Enter Percent Grade'!F231&gt;81,"2.0",IF('Enter Percent Grade'!F231&gt;77,"1.7",IF('Enter Percent Grade'!F231&gt;74,"1.3",IF('Enter Percent Grade'!F231&gt;72,"1.0",IF('Enter Percent Grade'!F231&gt;71,"0.7",IF('Enter Percent Grade'!F231&gt;69,"0.3","0.0"))))))))))))))</f>
        <v>0</v>
      </c>
      <c r="G231" s="1" t="b">
        <f>IF(NOT(ISBLANK('Enter Percent Grade'!G231)),_xlfn.NUMBERVALUE(IF('Enter Percent Grade'!G231&gt;98,"4.0",IF('Enter Percent Grade'!G231&gt;95,"3.7",IF('Enter Percent Grade'!G231&gt;92,"3.3",IF('Enter Percent Grade'!G231&gt;90,"3.0",IF('Enter Percent Grade'!G231&gt;87,"2.7",IF('Enter Percent Grade'!G231&gt;84,"2.3",IF('Enter Percent Grade'!G231&gt;81,"2.0",IF('Enter Percent Grade'!G231&gt;77,"1.7",IF('Enter Percent Grade'!G231&gt;74,"1.3",IF('Enter Percent Grade'!G231&gt;72,"1.0",IF('Enter Percent Grade'!G231&gt;71,"0.7",IF('Enter Percent Grade'!G231&gt;69,"0.3","0.0"))))))))))))))</f>
        <v>0</v>
      </c>
      <c r="I231" s="1" t="e">
        <f t="shared" si="3"/>
        <v>#DIV/0!</v>
      </c>
    </row>
    <row r="232" spans="1:9" x14ac:dyDescent="0.35">
      <c r="A232">
        <f>'Enter Percent Grade'!A232</f>
        <v>0</v>
      </c>
      <c r="B232" s="1" t="b">
        <f>IF(NOT(ISBLANK('Enter Percent Grade'!B232)),_xlfn.NUMBERVALUE(IF('Enter Percent Grade'!B232&gt;98,"4.0",IF('Enter Percent Grade'!B232&gt;95,"3.7",IF('Enter Percent Grade'!B232&gt;92,"3.3",IF('Enter Percent Grade'!B232&gt;90,"3.0",IF('Enter Percent Grade'!B232&gt;87,"2.7",IF('Enter Percent Grade'!B232&gt;84,"2.3",IF('Enter Percent Grade'!B232&gt;81,"2.0",IF('Enter Percent Grade'!B232&gt;77,"1.7",IF('Enter Percent Grade'!B232&gt;74,"1.3",IF('Enter Percent Grade'!B232&gt;72,"1.0",IF('Enter Percent Grade'!B232&gt;71,"0.7",IF('Enter Percent Grade'!B232&gt;69,"0.3","0.0"))))))))))))))</f>
        <v>0</v>
      </c>
      <c r="C232" s="1" t="b">
        <f>IF(NOT(ISBLANK('Enter Percent Grade'!C232)),_xlfn.NUMBERVALUE(IF('Enter Percent Grade'!C232&gt;98,"4.0",IF('Enter Percent Grade'!C232&gt;95,"3.7",IF('Enter Percent Grade'!C232&gt;92,"3.3",IF('Enter Percent Grade'!C232&gt;90,"3.0",IF('Enter Percent Grade'!C232&gt;87,"2.7",IF('Enter Percent Grade'!C232&gt;84,"2.3",IF('Enter Percent Grade'!C232&gt;81,"2.0",IF('Enter Percent Grade'!C232&gt;77,"1.7",IF('Enter Percent Grade'!C232&gt;74,"1.3",IF('Enter Percent Grade'!C232&gt;72,"1.0",IF('Enter Percent Grade'!C232&gt;71,"0.7",IF('Enter Percent Grade'!C232&gt;69,"0.3","0.0"))))))))))))))</f>
        <v>0</v>
      </c>
      <c r="D232" s="1" t="b">
        <f>IF(NOT(ISBLANK('Enter Percent Grade'!D232)),_xlfn.NUMBERVALUE(IF('Enter Percent Grade'!D232&gt;98,"4.0",IF('Enter Percent Grade'!D232&gt;95,"3.7",IF('Enter Percent Grade'!D232&gt;92,"3.3",IF('Enter Percent Grade'!D232&gt;90,"3.0",IF('Enter Percent Grade'!D232&gt;87,"2.7",IF('Enter Percent Grade'!D232&gt;84,"2.3",IF('Enter Percent Grade'!D232&gt;81,"2.0",IF('Enter Percent Grade'!D232&gt;77,"1.7",IF('Enter Percent Grade'!D232&gt;74,"1.3",IF('Enter Percent Grade'!D232&gt;72,"1.0",IF('Enter Percent Grade'!D232&gt;71,"0.7",IF('Enter Percent Grade'!D232&gt;69,"0.3","0.0"))))))))))))))</f>
        <v>0</v>
      </c>
      <c r="E232" s="1" t="b">
        <f>IF(NOT(ISBLANK('Enter Percent Grade'!E232)),_xlfn.NUMBERVALUE(IF('Enter Percent Grade'!E232&gt;98,"4.0",IF('Enter Percent Grade'!E232&gt;95,"3.7",IF('Enter Percent Grade'!E232&gt;92,"3.3",IF('Enter Percent Grade'!E232&gt;90,"3.0",IF('Enter Percent Grade'!E232&gt;87,"2.7",IF('Enter Percent Grade'!E232&gt;84,"2.3",IF('Enter Percent Grade'!E232&gt;81,"2.0",IF('Enter Percent Grade'!E232&gt;77,"1.7",IF('Enter Percent Grade'!E232&gt;74,"1.3",IF('Enter Percent Grade'!E232&gt;72,"1.0",IF('Enter Percent Grade'!E232&gt;71,"0.7",IF('Enter Percent Grade'!E232&gt;69,"0.3","0.0"))))))))))))))</f>
        <v>0</v>
      </c>
      <c r="F232" s="1" t="b">
        <f>IF(NOT(ISBLANK('Enter Percent Grade'!F232)),_xlfn.NUMBERVALUE(IF('Enter Percent Grade'!F232&gt;98,"4.0",IF('Enter Percent Grade'!F232&gt;95,"3.7",IF('Enter Percent Grade'!F232&gt;92,"3.3",IF('Enter Percent Grade'!F232&gt;90,"3.0",IF('Enter Percent Grade'!F232&gt;87,"2.7",IF('Enter Percent Grade'!F232&gt;84,"2.3",IF('Enter Percent Grade'!F232&gt;81,"2.0",IF('Enter Percent Grade'!F232&gt;77,"1.7",IF('Enter Percent Grade'!F232&gt;74,"1.3",IF('Enter Percent Grade'!F232&gt;72,"1.0",IF('Enter Percent Grade'!F232&gt;71,"0.7",IF('Enter Percent Grade'!F232&gt;69,"0.3","0.0"))))))))))))))</f>
        <v>0</v>
      </c>
      <c r="G232" s="1" t="b">
        <f>IF(NOT(ISBLANK('Enter Percent Grade'!G232)),_xlfn.NUMBERVALUE(IF('Enter Percent Grade'!G232&gt;98,"4.0",IF('Enter Percent Grade'!G232&gt;95,"3.7",IF('Enter Percent Grade'!G232&gt;92,"3.3",IF('Enter Percent Grade'!G232&gt;90,"3.0",IF('Enter Percent Grade'!G232&gt;87,"2.7",IF('Enter Percent Grade'!G232&gt;84,"2.3",IF('Enter Percent Grade'!G232&gt;81,"2.0",IF('Enter Percent Grade'!G232&gt;77,"1.7",IF('Enter Percent Grade'!G232&gt;74,"1.3",IF('Enter Percent Grade'!G232&gt;72,"1.0",IF('Enter Percent Grade'!G232&gt;71,"0.7",IF('Enter Percent Grade'!G232&gt;69,"0.3","0.0"))))))))))))))</f>
        <v>0</v>
      </c>
      <c r="I232" s="1" t="e">
        <f t="shared" si="3"/>
        <v>#DIV/0!</v>
      </c>
    </row>
    <row r="233" spans="1:9" x14ac:dyDescent="0.35">
      <c r="A233">
        <f>'Enter Percent Grade'!A233</f>
        <v>0</v>
      </c>
      <c r="B233" s="1" t="b">
        <f>IF(NOT(ISBLANK('Enter Percent Grade'!B233)),_xlfn.NUMBERVALUE(IF('Enter Percent Grade'!B233&gt;98,"4.0",IF('Enter Percent Grade'!B233&gt;95,"3.7",IF('Enter Percent Grade'!B233&gt;92,"3.3",IF('Enter Percent Grade'!B233&gt;90,"3.0",IF('Enter Percent Grade'!B233&gt;87,"2.7",IF('Enter Percent Grade'!B233&gt;84,"2.3",IF('Enter Percent Grade'!B233&gt;81,"2.0",IF('Enter Percent Grade'!B233&gt;77,"1.7",IF('Enter Percent Grade'!B233&gt;74,"1.3",IF('Enter Percent Grade'!B233&gt;72,"1.0",IF('Enter Percent Grade'!B233&gt;71,"0.7",IF('Enter Percent Grade'!B233&gt;69,"0.3","0.0"))))))))))))))</f>
        <v>0</v>
      </c>
      <c r="C233" s="1" t="b">
        <f>IF(NOT(ISBLANK('Enter Percent Grade'!C233)),_xlfn.NUMBERVALUE(IF('Enter Percent Grade'!C233&gt;98,"4.0",IF('Enter Percent Grade'!C233&gt;95,"3.7",IF('Enter Percent Grade'!C233&gt;92,"3.3",IF('Enter Percent Grade'!C233&gt;90,"3.0",IF('Enter Percent Grade'!C233&gt;87,"2.7",IF('Enter Percent Grade'!C233&gt;84,"2.3",IF('Enter Percent Grade'!C233&gt;81,"2.0",IF('Enter Percent Grade'!C233&gt;77,"1.7",IF('Enter Percent Grade'!C233&gt;74,"1.3",IF('Enter Percent Grade'!C233&gt;72,"1.0",IF('Enter Percent Grade'!C233&gt;71,"0.7",IF('Enter Percent Grade'!C233&gt;69,"0.3","0.0"))))))))))))))</f>
        <v>0</v>
      </c>
      <c r="D233" s="1" t="b">
        <f>IF(NOT(ISBLANK('Enter Percent Grade'!D233)),_xlfn.NUMBERVALUE(IF('Enter Percent Grade'!D233&gt;98,"4.0",IF('Enter Percent Grade'!D233&gt;95,"3.7",IF('Enter Percent Grade'!D233&gt;92,"3.3",IF('Enter Percent Grade'!D233&gt;90,"3.0",IF('Enter Percent Grade'!D233&gt;87,"2.7",IF('Enter Percent Grade'!D233&gt;84,"2.3",IF('Enter Percent Grade'!D233&gt;81,"2.0",IF('Enter Percent Grade'!D233&gt;77,"1.7",IF('Enter Percent Grade'!D233&gt;74,"1.3",IF('Enter Percent Grade'!D233&gt;72,"1.0",IF('Enter Percent Grade'!D233&gt;71,"0.7",IF('Enter Percent Grade'!D233&gt;69,"0.3","0.0"))))))))))))))</f>
        <v>0</v>
      </c>
      <c r="E233" s="1" t="b">
        <f>IF(NOT(ISBLANK('Enter Percent Grade'!E233)),_xlfn.NUMBERVALUE(IF('Enter Percent Grade'!E233&gt;98,"4.0",IF('Enter Percent Grade'!E233&gt;95,"3.7",IF('Enter Percent Grade'!E233&gt;92,"3.3",IF('Enter Percent Grade'!E233&gt;90,"3.0",IF('Enter Percent Grade'!E233&gt;87,"2.7",IF('Enter Percent Grade'!E233&gt;84,"2.3",IF('Enter Percent Grade'!E233&gt;81,"2.0",IF('Enter Percent Grade'!E233&gt;77,"1.7",IF('Enter Percent Grade'!E233&gt;74,"1.3",IF('Enter Percent Grade'!E233&gt;72,"1.0",IF('Enter Percent Grade'!E233&gt;71,"0.7",IF('Enter Percent Grade'!E233&gt;69,"0.3","0.0"))))))))))))))</f>
        <v>0</v>
      </c>
      <c r="F233" s="1" t="b">
        <f>IF(NOT(ISBLANK('Enter Percent Grade'!F233)),_xlfn.NUMBERVALUE(IF('Enter Percent Grade'!F233&gt;98,"4.0",IF('Enter Percent Grade'!F233&gt;95,"3.7",IF('Enter Percent Grade'!F233&gt;92,"3.3",IF('Enter Percent Grade'!F233&gt;90,"3.0",IF('Enter Percent Grade'!F233&gt;87,"2.7",IF('Enter Percent Grade'!F233&gt;84,"2.3",IF('Enter Percent Grade'!F233&gt;81,"2.0",IF('Enter Percent Grade'!F233&gt;77,"1.7",IF('Enter Percent Grade'!F233&gt;74,"1.3",IF('Enter Percent Grade'!F233&gt;72,"1.0",IF('Enter Percent Grade'!F233&gt;71,"0.7",IF('Enter Percent Grade'!F233&gt;69,"0.3","0.0"))))))))))))))</f>
        <v>0</v>
      </c>
      <c r="G233" s="1" t="b">
        <f>IF(NOT(ISBLANK('Enter Percent Grade'!G233)),_xlfn.NUMBERVALUE(IF('Enter Percent Grade'!G233&gt;98,"4.0",IF('Enter Percent Grade'!G233&gt;95,"3.7",IF('Enter Percent Grade'!G233&gt;92,"3.3",IF('Enter Percent Grade'!G233&gt;90,"3.0",IF('Enter Percent Grade'!G233&gt;87,"2.7",IF('Enter Percent Grade'!G233&gt;84,"2.3",IF('Enter Percent Grade'!G233&gt;81,"2.0",IF('Enter Percent Grade'!G233&gt;77,"1.7",IF('Enter Percent Grade'!G233&gt;74,"1.3",IF('Enter Percent Grade'!G233&gt;72,"1.0",IF('Enter Percent Grade'!G233&gt;71,"0.7",IF('Enter Percent Grade'!G233&gt;69,"0.3","0.0"))))))))))))))</f>
        <v>0</v>
      </c>
      <c r="I233" s="1" t="e">
        <f t="shared" si="3"/>
        <v>#DIV/0!</v>
      </c>
    </row>
    <row r="234" spans="1:9" x14ac:dyDescent="0.35">
      <c r="A234">
        <f>'Enter Percent Grade'!A234</f>
        <v>0</v>
      </c>
      <c r="B234" s="1" t="b">
        <f>IF(NOT(ISBLANK('Enter Percent Grade'!B234)),_xlfn.NUMBERVALUE(IF('Enter Percent Grade'!B234&gt;98,"4.0",IF('Enter Percent Grade'!B234&gt;95,"3.7",IF('Enter Percent Grade'!B234&gt;92,"3.3",IF('Enter Percent Grade'!B234&gt;90,"3.0",IF('Enter Percent Grade'!B234&gt;87,"2.7",IF('Enter Percent Grade'!B234&gt;84,"2.3",IF('Enter Percent Grade'!B234&gt;81,"2.0",IF('Enter Percent Grade'!B234&gt;77,"1.7",IF('Enter Percent Grade'!B234&gt;74,"1.3",IF('Enter Percent Grade'!B234&gt;72,"1.0",IF('Enter Percent Grade'!B234&gt;71,"0.7",IF('Enter Percent Grade'!B234&gt;69,"0.3","0.0"))))))))))))))</f>
        <v>0</v>
      </c>
      <c r="C234" s="1" t="b">
        <f>IF(NOT(ISBLANK('Enter Percent Grade'!C234)),_xlfn.NUMBERVALUE(IF('Enter Percent Grade'!C234&gt;98,"4.0",IF('Enter Percent Grade'!C234&gt;95,"3.7",IF('Enter Percent Grade'!C234&gt;92,"3.3",IF('Enter Percent Grade'!C234&gt;90,"3.0",IF('Enter Percent Grade'!C234&gt;87,"2.7",IF('Enter Percent Grade'!C234&gt;84,"2.3",IF('Enter Percent Grade'!C234&gt;81,"2.0",IF('Enter Percent Grade'!C234&gt;77,"1.7",IF('Enter Percent Grade'!C234&gt;74,"1.3",IF('Enter Percent Grade'!C234&gt;72,"1.0",IF('Enter Percent Grade'!C234&gt;71,"0.7",IF('Enter Percent Grade'!C234&gt;69,"0.3","0.0"))))))))))))))</f>
        <v>0</v>
      </c>
      <c r="D234" s="1" t="b">
        <f>IF(NOT(ISBLANK('Enter Percent Grade'!D234)),_xlfn.NUMBERVALUE(IF('Enter Percent Grade'!D234&gt;98,"4.0",IF('Enter Percent Grade'!D234&gt;95,"3.7",IF('Enter Percent Grade'!D234&gt;92,"3.3",IF('Enter Percent Grade'!D234&gt;90,"3.0",IF('Enter Percent Grade'!D234&gt;87,"2.7",IF('Enter Percent Grade'!D234&gt;84,"2.3",IF('Enter Percent Grade'!D234&gt;81,"2.0",IF('Enter Percent Grade'!D234&gt;77,"1.7",IF('Enter Percent Grade'!D234&gt;74,"1.3",IF('Enter Percent Grade'!D234&gt;72,"1.0",IF('Enter Percent Grade'!D234&gt;71,"0.7",IF('Enter Percent Grade'!D234&gt;69,"0.3","0.0"))))))))))))))</f>
        <v>0</v>
      </c>
      <c r="E234" s="1" t="b">
        <f>IF(NOT(ISBLANK('Enter Percent Grade'!E234)),_xlfn.NUMBERVALUE(IF('Enter Percent Grade'!E234&gt;98,"4.0",IF('Enter Percent Grade'!E234&gt;95,"3.7",IF('Enter Percent Grade'!E234&gt;92,"3.3",IF('Enter Percent Grade'!E234&gt;90,"3.0",IF('Enter Percent Grade'!E234&gt;87,"2.7",IF('Enter Percent Grade'!E234&gt;84,"2.3",IF('Enter Percent Grade'!E234&gt;81,"2.0",IF('Enter Percent Grade'!E234&gt;77,"1.7",IF('Enter Percent Grade'!E234&gt;74,"1.3",IF('Enter Percent Grade'!E234&gt;72,"1.0",IF('Enter Percent Grade'!E234&gt;71,"0.7",IF('Enter Percent Grade'!E234&gt;69,"0.3","0.0"))))))))))))))</f>
        <v>0</v>
      </c>
      <c r="F234" s="1" t="b">
        <f>IF(NOT(ISBLANK('Enter Percent Grade'!F234)),_xlfn.NUMBERVALUE(IF('Enter Percent Grade'!F234&gt;98,"4.0",IF('Enter Percent Grade'!F234&gt;95,"3.7",IF('Enter Percent Grade'!F234&gt;92,"3.3",IF('Enter Percent Grade'!F234&gt;90,"3.0",IF('Enter Percent Grade'!F234&gt;87,"2.7",IF('Enter Percent Grade'!F234&gt;84,"2.3",IF('Enter Percent Grade'!F234&gt;81,"2.0",IF('Enter Percent Grade'!F234&gt;77,"1.7",IF('Enter Percent Grade'!F234&gt;74,"1.3",IF('Enter Percent Grade'!F234&gt;72,"1.0",IF('Enter Percent Grade'!F234&gt;71,"0.7",IF('Enter Percent Grade'!F234&gt;69,"0.3","0.0"))))))))))))))</f>
        <v>0</v>
      </c>
      <c r="G234" s="1" t="b">
        <f>IF(NOT(ISBLANK('Enter Percent Grade'!G234)),_xlfn.NUMBERVALUE(IF('Enter Percent Grade'!G234&gt;98,"4.0",IF('Enter Percent Grade'!G234&gt;95,"3.7",IF('Enter Percent Grade'!G234&gt;92,"3.3",IF('Enter Percent Grade'!G234&gt;90,"3.0",IF('Enter Percent Grade'!G234&gt;87,"2.7",IF('Enter Percent Grade'!G234&gt;84,"2.3",IF('Enter Percent Grade'!G234&gt;81,"2.0",IF('Enter Percent Grade'!G234&gt;77,"1.7",IF('Enter Percent Grade'!G234&gt;74,"1.3",IF('Enter Percent Grade'!G234&gt;72,"1.0",IF('Enter Percent Grade'!G234&gt;71,"0.7",IF('Enter Percent Grade'!G234&gt;69,"0.3","0.0"))))))))))))))</f>
        <v>0</v>
      </c>
      <c r="I234" s="1" t="e">
        <f t="shared" si="3"/>
        <v>#DIV/0!</v>
      </c>
    </row>
    <row r="235" spans="1:9" x14ac:dyDescent="0.35">
      <c r="A235">
        <f>'Enter Percent Grade'!A235</f>
        <v>0</v>
      </c>
      <c r="B235" s="1" t="b">
        <f>IF(NOT(ISBLANK('Enter Percent Grade'!B235)),_xlfn.NUMBERVALUE(IF('Enter Percent Grade'!B235&gt;98,"4.0",IF('Enter Percent Grade'!B235&gt;95,"3.7",IF('Enter Percent Grade'!B235&gt;92,"3.3",IF('Enter Percent Grade'!B235&gt;90,"3.0",IF('Enter Percent Grade'!B235&gt;87,"2.7",IF('Enter Percent Grade'!B235&gt;84,"2.3",IF('Enter Percent Grade'!B235&gt;81,"2.0",IF('Enter Percent Grade'!B235&gt;77,"1.7",IF('Enter Percent Grade'!B235&gt;74,"1.3",IF('Enter Percent Grade'!B235&gt;72,"1.0",IF('Enter Percent Grade'!B235&gt;71,"0.7",IF('Enter Percent Grade'!B235&gt;69,"0.3","0.0"))))))))))))))</f>
        <v>0</v>
      </c>
      <c r="C235" s="1" t="b">
        <f>IF(NOT(ISBLANK('Enter Percent Grade'!C235)),_xlfn.NUMBERVALUE(IF('Enter Percent Grade'!C235&gt;98,"4.0",IF('Enter Percent Grade'!C235&gt;95,"3.7",IF('Enter Percent Grade'!C235&gt;92,"3.3",IF('Enter Percent Grade'!C235&gt;90,"3.0",IF('Enter Percent Grade'!C235&gt;87,"2.7",IF('Enter Percent Grade'!C235&gt;84,"2.3",IF('Enter Percent Grade'!C235&gt;81,"2.0",IF('Enter Percent Grade'!C235&gt;77,"1.7",IF('Enter Percent Grade'!C235&gt;74,"1.3",IF('Enter Percent Grade'!C235&gt;72,"1.0",IF('Enter Percent Grade'!C235&gt;71,"0.7",IF('Enter Percent Grade'!C235&gt;69,"0.3","0.0"))))))))))))))</f>
        <v>0</v>
      </c>
      <c r="D235" s="1" t="b">
        <f>IF(NOT(ISBLANK('Enter Percent Grade'!D235)),_xlfn.NUMBERVALUE(IF('Enter Percent Grade'!D235&gt;98,"4.0",IF('Enter Percent Grade'!D235&gt;95,"3.7",IF('Enter Percent Grade'!D235&gt;92,"3.3",IF('Enter Percent Grade'!D235&gt;90,"3.0",IF('Enter Percent Grade'!D235&gt;87,"2.7",IF('Enter Percent Grade'!D235&gt;84,"2.3",IF('Enter Percent Grade'!D235&gt;81,"2.0",IF('Enter Percent Grade'!D235&gt;77,"1.7",IF('Enter Percent Grade'!D235&gt;74,"1.3",IF('Enter Percent Grade'!D235&gt;72,"1.0",IF('Enter Percent Grade'!D235&gt;71,"0.7",IF('Enter Percent Grade'!D235&gt;69,"0.3","0.0"))))))))))))))</f>
        <v>0</v>
      </c>
      <c r="E235" s="1" t="b">
        <f>IF(NOT(ISBLANK('Enter Percent Grade'!E235)),_xlfn.NUMBERVALUE(IF('Enter Percent Grade'!E235&gt;98,"4.0",IF('Enter Percent Grade'!E235&gt;95,"3.7",IF('Enter Percent Grade'!E235&gt;92,"3.3",IF('Enter Percent Grade'!E235&gt;90,"3.0",IF('Enter Percent Grade'!E235&gt;87,"2.7",IF('Enter Percent Grade'!E235&gt;84,"2.3",IF('Enter Percent Grade'!E235&gt;81,"2.0",IF('Enter Percent Grade'!E235&gt;77,"1.7",IF('Enter Percent Grade'!E235&gt;74,"1.3",IF('Enter Percent Grade'!E235&gt;72,"1.0",IF('Enter Percent Grade'!E235&gt;71,"0.7",IF('Enter Percent Grade'!E235&gt;69,"0.3","0.0"))))))))))))))</f>
        <v>0</v>
      </c>
      <c r="F235" s="1" t="b">
        <f>IF(NOT(ISBLANK('Enter Percent Grade'!F235)),_xlfn.NUMBERVALUE(IF('Enter Percent Grade'!F235&gt;98,"4.0",IF('Enter Percent Grade'!F235&gt;95,"3.7",IF('Enter Percent Grade'!F235&gt;92,"3.3",IF('Enter Percent Grade'!F235&gt;90,"3.0",IF('Enter Percent Grade'!F235&gt;87,"2.7",IF('Enter Percent Grade'!F235&gt;84,"2.3",IF('Enter Percent Grade'!F235&gt;81,"2.0",IF('Enter Percent Grade'!F235&gt;77,"1.7",IF('Enter Percent Grade'!F235&gt;74,"1.3",IF('Enter Percent Grade'!F235&gt;72,"1.0",IF('Enter Percent Grade'!F235&gt;71,"0.7",IF('Enter Percent Grade'!F235&gt;69,"0.3","0.0"))))))))))))))</f>
        <v>0</v>
      </c>
      <c r="G235" s="1" t="b">
        <f>IF(NOT(ISBLANK('Enter Percent Grade'!G235)),_xlfn.NUMBERVALUE(IF('Enter Percent Grade'!G235&gt;98,"4.0",IF('Enter Percent Grade'!G235&gt;95,"3.7",IF('Enter Percent Grade'!G235&gt;92,"3.3",IF('Enter Percent Grade'!G235&gt;90,"3.0",IF('Enter Percent Grade'!G235&gt;87,"2.7",IF('Enter Percent Grade'!G235&gt;84,"2.3",IF('Enter Percent Grade'!G235&gt;81,"2.0",IF('Enter Percent Grade'!G235&gt;77,"1.7",IF('Enter Percent Grade'!G235&gt;74,"1.3",IF('Enter Percent Grade'!G235&gt;72,"1.0",IF('Enter Percent Grade'!G235&gt;71,"0.7",IF('Enter Percent Grade'!G235&gt;69,"0.3","0.0"))))))))))))))</f>
        <v>0</v>
      </c>
      <c r="I235" s="1" t="e">
        <f t="shared" si="3"/>
        <v>#DIV/0!</v>
      </c>
    </row>
    <row r="236" spans="1:9" x14ac:dyDescent="0.35">
      <c r="A236">
        <f>'Enter Percent Grade'!A236</f>
        <v>0</v>
      </c>
      <c r="B236" s="1" t="b">
        <f>IF(NOT(ISBLANK('Enter Percent Grade'!B236)),_xlfn.NUMBERVALUE(IF('Enter Percent Grade'!B236&gt;98,"4.0",IF('Enter Percent Grade'!B236&gt;95,"3.7",IF('Enter Percent Grade'!B236&gt;92,"3.3",IF('Enter Percent Grade'!B236&gt;90,"3.0",IF('Enter Percent Grade'!B236&gt;87,"2.7",IF('Enter Percent Grade'!B236&gt;84,"2.3",IF('Enter Percent Grade'!B236&gt;81,"2.0",IF('Enter Percent Grade'!B236&gt;77,"1.7",IF('Enter Percent Grade'!B236&gt;74,"1.3",IF('Enter Percent Grade'!B236&gt;72,"1.0",IF('Enter Percent Grade'!B236&gt;71,"0.7",IF('Enter Percent Grade'!B236&gt;69,"0.3","0.0"))))))))))))))</f>
        <v>0</v>
      </c>
      <c r="C236" s="1" t="b">
        <f>IF(NOT(ISBLANK('Enter Percent Grade'!C236)),_xlfn.NUMBERVALUE(IF('Enter Percent Grade'!C236&gt;98,"4.0",IF('Enter Percent Grade'!C236&gt;95,"3.7",IF('Enter Percent Grade'!C236&gt;92,"3.3",IF('Enter Percent Grade'!C236&gt;90,"3.0",IF('Enter Percent Grade'!C236&gt;87,"2.7",IF('Enter Percent Grade'!C236&gt;84,"2.3",IF('Enter Percent Grade'!C236&gt;81,"2.0",IF('Enter Percent Grade'!C236&gt;77,"1.7",IF('Enter Percent Grade'!C236&gt;74,"1.3",IF('Enter Percent Grade'!C236&gt;72,"1.0",IF('Enter Percent Grade'!C236&gt;71,"0.7",IF('Enter Percent Grade'!C236&gt;69,"0.3","0.0"))))))))))))))</f>
        <v>0</v>
      </c>
      <c r="D236" s="1" t="b">
        <f>IF(NOT(ISBLANK('Enter Percent Grade'!D236)),_xlfn.NUMBERVALUE(IF('Enter Percent Grade'!D236&gt;98,"4.0",IF('Enter Percent Grade'!D236&gt;95,"3.7",IF('Enter Percent Grade'!D236&gt;92,"3.3",IF('Enter Percent Grade'!D236&gt;90,"3.0",IF('Enter Percent Grade'!D236&gt;87,"2.7",IF('Enter Percent Grade'!D236&gt;84,"2.3",IF('Enter Percent Grade'!D236&gt;81,"2.0",IF('Enter Percent Grade'!D236&gt;77,"1.7",IF('Enter Percent Grade'!D236&gt;74,"1.3",IF('Enter Percent Grade'!D236&gt;72,"1.0",IF('Enter Percent Grade'!D236&gt;71,"0.7",IF('Enter Percent Grade'!D236&gt;69,"0.3","0.0"))))))))))))))</f>
        <v>0</v>
      </c>
      <c r="E236" s="1" t="b">
        <f>IF(NOT(ISBLANK('Enter Percent Grade'!E236)),_xlfn.NUMBERVALUE(IF('Enter Percent Grade'!E236&gt;98,"4.0",IF('Enter Percent Grade'!E236&gt;95,"3.7",IF('Enter Percent Grade'!E236&gt;92,"3.3",IF('Enter Percent Grade'!E236&gt;90,"3.0",IF('Enter Percent Grade'!E236&gt;87,"2.7",IF('Enter Percent Grade'!E236&gt;84,"2.3",IF('Enter Percent Grade'!E236&gt;81,"2.0",IF('Enter Percent Grade'!E236&gt;77,"1.7",IF('Enter Percent Grade'!E236&gt;74,"1.3",IF('Enter Percent Grade'!E236&gt;72,"1.0",IF('Enter Percent Grade'!E236&gt;71,"0.7",IF('Enter Percent Grade'!E236&gt;69,"0.3","0.0"))))))))))))))</f>
        <v>0</v>
      </c>
      <c r="F236" s="1" t="b">
        <f>IF(NOT(ISBLANK('Enter Percent Grade'!F236)),_xlfn.NUMBERVALUE(IF('Enter Percent Grade'!F236&gt;98,"4.0",IF('Enter Percent Grade'!F236&gt;95,"3.7",IF('Enter Percent Grade'!F236&gt;92,"3.3",IF('Enter Percent Grade'!F236&gt;90,"3.0",IF('Enter Percent Grade'!F236&gt;87,"2.7",IF('Enter Percent Grade'!F236&gt;84,"2.3",IF('Enter Percent Grade'!F236&gt;81,"2.0",IF('Enter Percent Grade'!F236&gt;77,"1.7",IF('Enter Percent Grade'!F236&gt;74,"1.3",IF('Enter Percent Grade'!F236&gt;72,"1.0",IF('Enter Percent Grade'!F236&gt;71,"0.7",IF('Enter Percent Grade'!F236&gt;69,"0.3","0.0"))))))))))))))</f>
        <v>0</v>
      </c>
      <c r="G236" s="1" t="b">
        <f>IF(NOT(ISBLANK('Enter Percent Grade'!G236)),_xlfn.NUMBERVALUE(IF('Enter Percent Grade'!G236&gt;98,"4.0",IF('Enter Percent Grade'!G236&gt;95,"3.7",IF('Enter Percent Grade'!G236&gt;92,"3.3",IF('Enter Percent Grade'!G236&gt;90,"3.0",IF('Enter Percent Grade'!G236&gt;87,"2.7",IF('Enter Percent Grade'!G236&gt;84,"2.3",IF('Enter Percent Grade'!G236&gt;81,"2.0",IF('Enter Percent Grade'!G236&gt;77,"1.7",IF('Enter Percent Grade'!G236&gt;74,"1.3",IF('Enter Percent Grade'!G236&gt;72,"1.0",IF('Enter Percent Grade'!G236&gt;71,"0.7",IF('Enter Percent Grade'!G236&gt;69,"0.3","0.0"))))))))))))))</f>
        <v>0</v>
      </c>
      <c r="I236" s="1" t="e">
        <f t="shared" si="3"/>
        <v>#DIV/0!</v>
      </c>
    </row>
    <row r="237" spans="1:9" x14ac:dyDescent="0.35">
      <c r="A237">
        <f>'Enter Percent Grade'!A237</f>
        <v>0</v>
      </c>
      <c r="B237" s="1" t="b">
        <f>IF(NOT(ISBLANK('Enter Percent Grade'!B237)),_xlfn.NUMBERVALUE(IF('Enter Percent Grade'!B237&gt;98,"4.0",IF('Enter Percent Grade'!B237&gt;95,"3.7",IF('Enter Percent Grade'!B237&gt;92,"3.3",IF('Enter Percent Grade'!B237&gt;90,"3.0",IF('Enter Percent Grade'!B237&gt;87,"2.7",IF('Enter Percent Grade'!B237&gt;84,"2.3",IF('Enter Percent Grade'!B237&gt;81,"2.0",IF('Enter Percent Grade'!B237&gt;77,"1.7",IF('Enter Percent Grade'!B237&gt;74,"1.3",IF('Enter Percent Grade'!B237&gt;72,"1.0",IF('Enter Percent Grade'!B237&gt;71,"0.7",IF('Enter Percent Grade'!B237&gt;69,"0.3","0.0"))))))))))))))</f>
        <v>0</v>
      </c>
      <c r="C237" s="1" t="b">
        <f>IF(NOT(ISBLANK('Enter Percent Grade'!C237)),_xlfn.NUMBERVALUE(IF('Enter Percent Grade'!C237&gt;98,"4.0",IF('Enter Percent Grade'!C237&gt;95,"3.7",IF('Enter Percent Grade'!C237&gt;92,"3.3",IF('Enter Percent Grade'!C237&gt;90,"3.0",IF('Enter Percent Grade'!C237&gt;87,"2.7",IF('Enter Percent Grade'!C237&gt;84,"2.3",IF('Enter Percent Grade'!C237&gt;81,"2.0",IF('Enter Percent Grade'!C237&gt;77,"1.7",IF('Enter Percent Grade'!C237&gt;74,"1.3",IF('Enter Percent Grade'!C237&gt;72,"1.0",IF('Enter Percent Grade'!C237&gt;71,"0.7",IF('Enter Percent Grade'!C237&gt;69,"0.3","0.0"))))))))))))))</f>
        <v>0</v>
      </c>
      <c r="D237" s="1" t="b">
        <f>IF(NOT(ISBLANK('Enter Percent Grade'!D237)),_xlfn.NUMBERVALUE(IF('Enter Percent Grade'!D237&gt;98,"4.0",IF('Enter Percent Grade'!D237&gt;95,"3.7",IF('Enter Percent Grade'!D237&gt;92,"3.3",IF('Enter Percent Grade'!D237&gt;90,"3.0",IF('Enter Percent Grade'!D237&gt;87,"2.7",IF('Enter Percent Grade'!D237&gt;84,"2.3",IF('Enter Percent Grade'!D237&gt;81,"2.0",IF('Enter Percent Grade'!D237&gt;77,"1.7",IF('Enter Percent Grade'!D237&gt;74,"1.3",IF('Enter Percent Grade'!D237&gt;72,"1.0",IF('Enter Percent Grade'!D237&gt;71,"0.7",IF('Enter Percent Grade'!D237&gt;69,"0.3","0.0"))))))))))))))</f>
        <v>0</v>
      </c>
      <c r="E237" s="1" t="b">
        <f>IF(NOT(ISBLANK('Enter Percent Grade'!E237)),_xlfn.NUMBERVALUE(IF('Enter Percent Grade'!E237&gt;98,"4.0",IF('Enter Percent Grade'!E237&gt;95,"3.7",IF('Enter Percent Grade'!E237&gt;92,"3.3",IF('Enter Percent Grade'!E237&gt;90,"3.0",IF('Enter Percent Grade'!E237&gt;87,"2.7",IF('Enter Percent Grade'!E237&gt;84,"2.3",IF('Enter Percent Grade'!E237&gt;81,"2.0",IF('Enter Percent Grade'!E237&gt;77,"1.7",IF('Enter Percent Grade'!E237&gt;74,"1.3",IF('Enter Percent Grade'!E237&gt;72,"1.0",IF('Enter Percent Grade'!E237&gt;71,"0.7",IF('Enter Percent Grade'!E237&gt;69,"0.3","0.0"))))))))))))))</f>
        <v>0</v>
      </c>
      <c r="F237" s="1" t="b">
        <f>IF(NOT(ISBLANK('Enter Percent Grade'!F237)),_xlfn.NUMBERVALUE(IF('Enter Percent Grade'!F237&gt;98,"4.0",IF('Enter Percent Grade'!F237&gt;95,"3.7",IF('Enter Percent Grade'!F237&gt;92,"3.3",IF('Enter Percent Grade'!F237&gt;90,"3.0",IF('Enter Percent Grade'!F237&gt;87,"2.7",IF('Enter Percent Grade'!F237&gt;84,"2.3",IF('Enter Percent Grade'!F237&gt;81,"2.0",IF('Enter Percent Grade'!F237&gt;77,"1.7",IF('Enter Percent Grade'!F237&gt;74,"1.3",IF('Enter Percent Grade'!F237&gt;72,"1.0",IF('Enter Percent Grade'!F237&gt;71,"0.7",IF('Enter Percent Grade'!F237&gt;69,"0.3","0.0"))))))))))))))</f>
        <v>0</v>
      </c>
      <c r="G237" s="1" t="b">
        <f>IF(NOT(ISBLANK('Enter Percent Grade'!G237)),_xlfn.NUMBERVALUE(IF('Enter Percent Grade'!G237&gt;98,"4.0",IF('Enter Percent Grade'!G237&gt;95,"3.7",IF('Enter Percent Grade'!G237&gt;92,"3.3",IF('Enter Percent Grade'!G237&gt;90,"3.0",IF('Enter Percent Grade'!G237&gt;87,"2.7",IF('Enter Percent Grade'!G237&gt;84,"2.3",IF('Enter Percent Grade'!G237&gt;81,"2.0",IF('Enter Percent Grade'!G237&gt;77,"1.7",IF('Enter Percent Grade'!G237&gt;74,"1.3",IF('Enter Percent Grade'!G237&gt;72,"1.0",IF('Enter Percent Grade'!G237&gt;71,"0.7",IF('Enter Percent Grade'!G237&gt;69,"0.3","0.0"))))))))))))))</f>
        <v>0</v>
      </c>
      <c r="I237" s="1" t="e">
        <f t="shared" si="3"/>
        <v>#DIV/0!</v>
      </c>
    </row>
    <row r="238" spans="1:9" x14ac:dyDescent="0.35">
      <c r="A238">
        <f>'Enter Percent Grade'!A238</f>
        <v>0</v>
      </c>
      <c r="B238" s="1" t="b">
        <f>IF(NOT(ISBLANK('Enter Percent Grade'!B238)),_xlfn.NUMBERVALUE(IF('Enter Percent Grade'!B238&gt;98,"4.0",IF('Enter Percent Grade'!B238&gt;95,"3.7",IF('Enter Percent Grade'!B238&gt;92,"3.3",IF('Enter Percent Grade'!B238&gt;90,"3.0",IF('Enter Percent Grade'!B238&gt;87,"2.7",IF('Enter Percent Grade'!B238&gt;84,"2.3",IF('Enter Percent Grade'!B238&gt;81,"2.0",IF('Enter Percent Grade'!B238&gt;77,"1.7",IF('Enter Percent Grade'!B238&gt;74,"1.3",IF('Enter Percent Grade'!B238&gt;72,"1.0",IF('Enter Percent Grade'!B238&gt;71,"0.7",IF('Enter Percent Grade'!B238&gt;69,"0.3","0.0"))))))))))))))</f>
        <v>0</v>
      </c>
      <c r="C238" s="1" t="b">
        <f>IF(NOT(ISBLANK('Enter Percent Grade'!C238)),_xlfn.NUMBERVALUE(IF('Enter Percent Grade'!C238&gt;98,"4.0",IF('Enter Percent Grade'!C238&gt;95,"3.7",IF('Enter Percent Grade'!C238&gt;92,"3.3",IF('Enter Percent Grade'!C238&gt;90,"3.0",IF('Enter Percent Grade'!C238&gt;87,"2.7",IF('Enter Percent Grade'!C238&gt;84,"2.3",IF('Enter Percent Grade'!C238&gt;81,"2.0",IF('Enter Percent Grade'!C238&gt;77,"1.7",IF('Enter Percent Grade'!C238&gt;74,"1.3",IF('Enter Percent Grade'!C238&gt;72,"1.0",IF('Enter Percent Grade'!C238&gt;71,"0.7",IF('Enter Percent Grade'!C238&gt;69,"0.3","0.0"))))))))))))))</f>
        <v>0</v>
      </c>
      <c r="D238" s="1" t="b">
        <f>IF(NOT(ISBLANK('Enter Percent Grade'!D238)),_xlfn.NUMBERVALUE(IF('Enter Percent Grade'!D238&gt;98,"4.0",IF('Enter Percent Grade'!D238&gt;95,"3.7",IF('Enter Percent Grade'!D238&gt;92,"3.3",IF('Enter Percent Grade'!D238&gt;90,"3.0",IF('Enter Percent Grade'!D238&gt;87,"2.7",IF('Enter Percent Grade'!D238&gt;84,"2.3",IF('Enter Percent Grade'!D238&gt;81,"2.0",IF('Enter Percent Grade'!D238&gt;77,"1.7",IF('Enter Percent Grade'!D238&gt;74,"1.3",IF('Enter Percent Grade'!D238&gt;72,"1.0",IF('Enter Percent Grade'!D238&gt;71,"0.7",IF('Enter Percent Grade'!D238&gt;69,"0.3","0.0"))))))))))))))</f>
        <v>0</v>
      </c>
      <c r="E238" s="1" t="b">
        <f>IF(NOT(ISBLANK('Enter Percent Grade'!E238)),_xlfn.NUMBERVALUE(IF('Enter Percent Grade'!E238&gt;98,"4.0",IF('Enter Percent Grade'!E238&gt;95,"3.7",IF('Enter Percent Grade'!E238&gt;92,"3.3",IF('Enter Percent Grade'!E238&gt;90,"3.0",IF('Enter Percent Grade'!E238&gt;87,"2.7",IF('Enter Percent Grade'!E238&gt;84,"2.3",IF('Enter Percent Grade'!E238&gt;81,"2.0",IF('Enter Percent Grade'!E238&gt;77,"1.7",IF('Enter Percent Grade'!E238&gt;74,"1.3",IF('Enter Percent Grade'!E238&gt;72,"1.0",IF('Enter Percent Grade'!E238&gt;71,"0.7",IF('Enter Percent Grade'!E238&gt;69,"0.3","0.0"))))))))))))))</f>
        <v>0</v>
      </c>
      <c r="F238" s="1" t="b">
        <f>IF(NOT(ISBLANK('Enter Percent Grade'!F238)),_xlfn.NUMBERVALUE(IF('Enter Percent Grade'!F238&gt;98,"4.0",IF('Enter Percent Grade'!F238&gt;95,"3.7",IF('Enter Percent Grade'!F238&gt;92,"3.3",IF('Enter Percent Grade'!F238&gt;90,"3.0",IF('Enter Percent Grade'!F238&gt;87,"2.7",IF('Enter Percent Grade'!F238&gt;84,"2.3",IF('Enter Percent Grade'!F238&gt;81,"2.0",IF('Enter Percent Grade'!F238&gt;77,"1.7",IF('Enter Percent Grade'!F238&gt;74,"1.3",IF('Enter Percent Grade'!F238&gt;72,"1.0",IF('Enter Percent Grade'!F238&gt;71,"0.7",IF('Enter Percent Grade'!F238&gt;69,"0.3","0.0"))))))))))))))</f>
        <v>0</v>
      </c>
      <c r="G238" s="1" t="b">
        <f>IF(NOT(ISBLANK('Enter Percent Grade'!G238)),_xlfn.NUMBERVALUE(IF('Enter Percent Grade'!G238&gt;98,"4.0",IF('Enter Percent Grade'!G238&gt;95,"3.7",IF('Enter Percent Grade'!G238&gt;92,"3.3",IF('Enter Percent Grade'!G238&gt;90,"3.0",IF('Enter Percent Grade'!G238&gt;87,"2.7",IF('Enter Percent Grade'!G238&gt;84,"2.3",IF('Enter Percent Grade'!G238&gt;81,"2.0",IF('Enter Percent Grade'!G238&gt;77,"1.7",IF('Enter Percent Grade'!G238&gt;74,"1.3",IF('Enter Percent Grade'!G238&gt;72,"1.0",IF('Enter Percent Grade'!G238&gt;71,"0.7",IF('Enter Percent Grade'!G238&gt;69,"0.3","0.0"))))))))))))))</f>
        <v>0</v>
      </c>
      <c r="I238" s="1" t="e">
        <f t="shared" si="3"/>
        <v>#DIV/0!</v>
      </c>
    </row>
    <row r="239" spans="1:9" x14ac:dyDescent="0.35">
      <c r="A239">
        <f>'Enter Percent Grade'!A239</f>
        <v>0</v>
      </c>
      <c r="B239" s="1" t="b">
        <f>IF(NOT(ISBLANK('Enter Percent Grade'!B239)),_xlfn.NUMBERVALUE(IF('Enter Percent Grade'!B239&gt;98,"4.0",IF('Enter Percent Grade'!B239&gt;95,"3.7",IF('Enter Percent Grade'!B239&gt;92,"3.3",IF('Enter Percent Grade'!B239&gt;90,"3.0",IF('Enter Percent Grade'!B239&gt;87,"2.7",IF('Enter Percent Grade'!B239&gt;84,"2.3",IF('Enter Percent Grade'!B239&gt;81,"2.0",IF('Enter Percent Grade'!B239&gt;77,"1.7",IF('Enter Percent Grade'!B239&gt;74,"1.3",IF('Enter Percent Grade'!B239&gt;72,"1.0",IF('Enter Percent Grade'!B239&gt;71,"0.7",IF('Enter Percent Grade'!B239&gt;69,"0.3","0.0"))))))))))))))</f>
        <v>0</v>
      </c>
      <c r="C239" s="1" t="b">
        <f>IF(NOT(ISBLANK('Enter Percent Grade'!C239)),_xlfn.NUMBERVALUE(IF('Enter Percent Grade'!C239&gt;98,"4.0",IF('Enter Percent Grade'!C239&gt;95,"3.7",IF('Enter Percent Grade'!C239&gt;92,"3.3",IF('Enter Percent Grade'!C239&gt;90,"3.0",IF('Enter Percent Grade'!C239&gt;87,"2.7",IF('Enter Percent Grade'!C239&gt;84,"2.3",IF('Enter Percent Grade'!C239&gt;81,"2.0",IF('Enter Percent Grade'!C239&gt;77,"1.7",IF('Enter Percent Grade'!C239&gt;74,"1.3",IF('Enter Percent Grade'!C239&gt;72,"1.0",IF('Enter Percent Grade'!C239&gt;71,"0.7",IF('Enter Percent Grade'!C239&gt;69,"0.3","0.0"))))))))))))))</f>
        <v>0</v>
      </c>
      <c r="D239" s="1" t="b">
        <f>IF(NOT(ISBLANK('Enter Percent Grade'!D239)),_xlfn.NUMBERVALUE(IF('Enter Percent Grade'!D239&gt;98,"4.0",IF('Enter Percent Grade'!D239&gt;95,"3.7",IF('Enter Percent Grade'!D239&gt;92,"3.3",IF('Enter Percent Grade'!D239&gt;90,"3.0",IF('Enter Percent Grade'!D239&gt;87,"2.7",IF('Enter Percent Grade'!D239&gt;84,"2.3",IF('Enter Percent Grade'!D239&gt;81,"2.0",IF('Enter Percent Grade'!D239&gt;77,"1.7",IF('Enter Percent Grade'!D239&gt;74,"1.3",IF('Enter Percent Grade'!D239&gt;72,"1.0",IF('Enter Percent Grade'!D239&gt;71,"0.7",IF('Enter Percent Grade'!D239&gt;69,"0.3","0.0"))))))))))))))</f>
        <v>0</v>
      </c>
      <c r="E239" s="1" t="b">
        <f>IF(NOT(ISBLANK('Enter Percent Grade'!E239)),_xlfn.NUMBERVALUE(IF('Enter Percent Grade'!E239&gt;98,"4.0",IF('Enter Percent Grade'!E239&gt;95,"3.7",IF('Enter Percent Grade'!E239&gt;92,"3.3",IF('Enter Percent Grade'!E239&gt;90,"3.0",IF('Enter Percent Grade'!E239&gt;87,"2.7",IF('Enter Percent Grade'!E239&gt;84,"2.3",IF('Enter Percent Grade'!E239&gt;81,"2.0",IF('Enter Percent Grade'!E239&gt;77,"1.7",IF('Enter Percent Grade'!E239&gt;74,"1.3",IF('Enter Percent Grade'!E239&gt;72,"1.0",IF('Enter Percent Grade'!E239&gt;71,"0.7",IF('Enter Percent Grade'!E239&gt;69,"0.3","0.0"))))))))))))))</f>
        <v>0</v>
      </c>
      <c r="F239" s="1" t="b">
        <f>IF(NOT(ISBLANK('Enter Percent Grade'!F239)),_xlfn.NUMBERVALUE(IF('Enter Percent Grade'!F239&gt;98,"4.0",IF('Enter Percent Grade'!F239&gt;95,"3.7",IF('Enter Percent Grade'!F239&gt;92,"3.3",IF('Enter Percent Grade'!F239&gt;90,"3.0",IF('Enter Percent Grade'!F239&gt;87,"2.7",IF('Enter Percent Grade'!F239&gt;84,"2.3",IF('Enter Percent Grade'!F239&gt;81,"2.0",IF('Enter Percent Grade'!F239&gt;77,"1.7",IF('Enter Percent Grade'!F239&gt;74,"1.3",IF('Enter Percent Grade'!F239&gt;72,"1.0",IF('Enter Percent Grade'!F239&gt;71,"0.7",IF('Enter Percent Grade'!F239&gt;69,"0.3","0.0"))))))))))))))</f>
        <v>0</v>
      </c>
      <c r="G239" s="1" t="b">
        <f>IF(NOT(ISBLANK('Enter Percent Grade'!G239)),_xlfn.NUMBERVALUE(IF('Enter Percent Grade'!G239&gt;98,"4.0",IF('Enter Percent Grade'!G239&gt;95,"3.7",IF('Enter Percent Grade'!G239&gt;92,"3.3",IF('Enter Percent Grade'!G239&gt;90,"3.0",IF('Enter Percent Grade'!G239&gt;87,"2.7",IF('Enter Percent Grade'!G239&gt;84,"2.3",IF('Enter Percent Grade'!G239&gt;81,"2.0",IF('Enter Percent Grade'!G239&gt;77,"1.7",IF('Enter Percent Grade'!G239&gt;74,"1.3",IF('Enter Percent Grade'!G239&gt;72,"1.0",IF('Enter Percent Grade'!G239&gt;71,"0.7",IF('Enter Percent Grade'!G239&gt;69,"0.3","0.0"))))))))))))))</f>
        <v>0</v>
      </c>
      <c r="I239" s="1" t="e">
        <f t="shared" si="3"/>
        <v>#DIV/0!</v>
      </c>
    </row>
    <row r="240" spans="1:9" x14ac:dyDescent="0.35">
      <c r="A240">
        <f>'Enter Percent Grade'!A240</f>
        <v>0</v>
      </c>
      <c r="B240" s="1" t="b">
        <f>IF(NOT(ISBLANK('Enter Percent Grade'!B240)),_xlfn.NUMBERVALUE(IF('Enter Percent Grade'!B240&gt;98,"4.0",IF('Enter Percent Grade'!B240&gt;95,"3.7",IF('Enter Percent Grade'!B240&gt;92,"3.3",IF('Enter Percent Grade'!B240&gt;90,"3.0",IF('Enter Percent Grade'!B240&gt;87,"2.7",IF('Enter Percent Grade'!B240&gt;84,"2.3",IF('Enter Percent Grade'!B240&gt;81,"2.0",IF('Enter Percent Grade'!B240&gt;77,"1.7",IF('Enter Percent Grade'!B240&gt;74,"1.3",IF('Enter Percent Grade'!B240&gt;72,"1.0",IF('Enter Percent Grade'!B240&gt;71,"0.7",IF('Enter Percent Grade'!B240&gt;69,"0.3","0.0"))))))))))))))</f>
        <v>0</v>
      </c>
      <c r="C240" s="1" t="b">
        <f>IF(NOT(ISBLANK('Enter Percent Grade'!C240)),_xlfn.NUMBERVALUE(IF('Enter Percent Grade'!C240&gt;98,"4.0",IF('Enter Percent Grade'!C240&gt;95,"3.7",IF('Enter Percent Grade'!C240&gt;92,"3.3",IF('Enter Percent Grade'!C240&gt;90,"3.0",IF('Enter Percent Grade'!C240&gt;87,"2.7",IF('Enter Percent Grade'!C240&gt;84,"2.3",IF('Enter Percent Grade'!C240&gt;81,"2.0",IF('Enter Percent Grade'!C240&gt;77,"1.7",IF('Enter Percent Grade'!C240&gt;74,"1.3",IF('Enter Percent Grade'!C240&gt;72,"1.0",IF('Enter Percent Grade'!C240&gt;71,"0.7",IF('Enter Percent Grade'!C240&gt;69,"0.3","0.0"))))))))))))))</f>
        <v>0</v>
      </c>
      <c r="D240" s="1" t="b">
        <f>IF(NOT(ISBLANK('Enter Percent Grade'!D240)),_xlfn.NUMBERVALUE(IF('Enter Percent Grade'!D240&gt;98,"4.0",IF('Enter Percent Grade'!D240&gt;95,"3.7",IF('Enter Percent Grade'!D240&gt;92,"3.3",IF('Enter Percent Grade'!D240&gt;90,"3.0",IF('Enter Percent Grade'!D240&gt;87,"2.7",IF('Enter Percent Grade'!D240&gt;84,"2.3",IF('Enter Percent Grade'!D240&gt;81,"2.0",IF('Enter Percent Grade'!D240&gt;77,"1.7",IF('Enter Percent Grade'!D240&gt;74,"1.3",IF('Enter Percent Grade'!D240&gt;72,"1.0",IF('Enter Percent Grade'!D240&gt;71,"0.7",IF('Enter Percent Grade'!D240&gt;69,"0.3","0.0"))))))))))))))</f>
        <v>0</v>
      </c>
      <c r="E240" s="1" t="b">
        <f>IF(NOT(ISBLANK('Enter Percent Grade'!E240)),_xlfn.NUMBERVALUE(IF('Enter Percent Grade'!E240&gt;98,"4.0",IF('Enter Percent Grade'!E240&gt;95,"3.7",IF('Enter Percent Grade'!E240&gt;92,"3.3",IF('Enter Percent Grade'!E240&gt;90,"3.0",IF('Enter Percent Grade'!E240&gt;87,"2.7",IF('Enter Percent Grade'!E240&gt;84,"2.3",IF('Enter Percent Grade'!E240&gt;81,"2.0",IF('Enter Percent Grade'!E240&gt;77,"1.7",IF('Enter Percent Grade'!E240&gt;74,"1.3",IF('Enter Percent Grade'!E240&gt;72,"1.0",IF('Enter Percent Grade'!E240&gt;71,"0.7",IF('Enter Percent Grade'!E240&gt;69,"0.3","0.0"))))))))))))))</f>
        <v>0</v>
      </c>
      <c r="F240" s="1" t="b">
        <f>IF(NOT(ISBLANK('Enter Percent Grade'!F240)),_xlfn.NUMBERVALUE(IF('Enter Percent Grade'!F240&gt;98,"4.0",IF('Enter Percent Grade'!F240&gt;95,"3.7",IF('Enter Percent Grade'!F240&gt;92,"3.3",IF('Enter Percent Grade'!F240&gt;90,"3.0",IF('Enter Percent Grade'!F240&gt;87,"2.7",IF('Enter Percent Grade'!F240&gt;84,"2.3",IF('Enter Percent Grade'!F240&gt;81,"2.0",IF('Enter Percent Grade'!F240&gt;77,"1.7",IF('Enter Percent Grade'!F240&gt;74,"1.3",IF('Enter Percent Grade'!F240&gt;72,"1.0",IF('Enter Percent Grade'!F240&gt;71,"0.7",IF('Enter Percent Grade'!F240&gt;69,"0.3","0.0"))))))))))))))</f>
        <v>0</v>
      </c>
      <c r="G240" s="1" t="b">
        <f>IF(NOT(ISBLANK('Enter Percent Grade'!G240)),_xlfn.NUMBERVALUE(IF('Enter Percent Grade'!G240&gt;98,"4.0",IF('Enter Percent Grade'!G240&gt;95,"3.7",IF('Enter Percent Grade'!G240&gt;92,"3.3",IF('Enter Percent Grade'!G240&gt;90,"3.0",IF('Enter Percent Grade'!G240&gt;87,"2.7",IF('Enter Percent Grade'!G240&gt;84,"2.3",IF('Enter Percent Grade'!G240&gt;81,"2.0",IF('Enter Percent Grade'!G240&gt;77,"1.7",IF('Enter Percent Grade'!G240&gt;74,"1.3",IF('Enter Percent Grade'!G240&gt;72,"1.0",IF('Enter Percent Grade'!G240&gt;71,"0.7",IF('Enter Percent Grade'!G240&gt;69,"0.3","0.0"))))))))))))))</f>
        <v>0</v>
      </c>
      <c r="I240" s="1" t="e">
        <f t="shared" si="3"/>
        <v>#DIV/0!</v>
      </c>
    </row>
    <row r="241" spans="1:9" x14ac:dyDescent="0.35">
      <c r="A241">
        <f>'Enter Percent Grade'!A241</f>
        <v>0</v>
      </c>
      <c r="B241" s="1" t="b">
        <f>IF(NOT(ISBLANK('Enter Percent Grade'!B241)),_xlfn.NUMBERVALUE(IF('Enter Percent Grade'!B241&gt;98,"4.0",IF('Enter Percent Grade'!B241&gt;95,"3.7",IF('Enter Percent Grade'!B241&gt;92,"3.3",IF('Enter Percent Grade'!B241&gt;90,"3.0",IF('Enter Percent Grade'!B241&gt;87,"2.7",IF('Enter Percent Grade'!B241&gt;84,"2.3",IF('Enter Percent Grade'!B241&gt;81,"2.0",IF('Enter Percent Grade'!B241&gt;77,"1.7",IF('Enter Percent Grade'!B241&gt;74,"1.3",IF('Enter Percent Grade'!B241&gt;72,"1.0",IF('Enter Percent Grade'!B241&gt;71,"0.7",IF('Enter Percent Grade'!B241&gt;69,"0.3","0.0"))))))))))))))</f>
        <v>0</v>
      </c>
      <c r="C241" s="1" t="b">
        <f>IF(NOT(ISBLANK('Enter Percent Grade'!C241)),_xlfn.NUMBERVALUE(IF('Enter Percent Grade'!C241&gt;98,"4.0",IF('Enter Percent Grade'!C241&gt;95,"3.7",IF('Enter Percent Grade'!C241&gt;92,"3.3",IF('Enter Percent Grade'!C241&gt;90,"3.0",IF('Enter Percent Grade'!C241&gt;87,"2.7",IF('Enter Percent Grade'!C241&gt;84,"2.3",IF('Enter Percent Grade'!C241&gt;81,"2.0",IF('Enter Percent Grade'!C241&gt;77,"1.7",IF('Enter Percent Grade'!C241&gt;74,"1.3",IF('Enter Percent Grade'!C241&gt;72,"1.0",IF('Enter Percent Grade'!C241&gt;71,"0.7",IF('Enter Percent Grade'!C241&gt;69,"0.3","0.0"))))))))))))))</f>
        <v>0</v>
      </c>
      <c r="D241" s="1" t="b">
        <f>IF(NOT(ISBLANK('Enter Percent Grade'!D241)),_xlfn.NUMBERVALUE(IF('Enter Percent Grade'!D241&gt;98,"4.0",IF('Enter Percent Grade'!D241&gt;95,"3.7",IF('Enter Percent Grade'!D241&gt;92,"3.3",IF('Enter Percent Grade'!D241&gt;90,"3.0",IF('Enter Percent Grade'!D241&gt;87,"2.7",IF('Enter Percent Grade'!D241&gt;84,"2.3",IF('Enter Percent Grade'!D241&gt;81,"2.0",IF('Enter Percent Grade'!D241&gt;77,"1.7",IF('Enter Percent Grade'!D241&gt;74,"1.3",IF('Enter Percent Grade'!D241&gt;72,"1.0",IF('Enter Percent Grade'!D241&gt;71,"0.7",IF('Enter Percent Grade'!D241&gt;69,"0.3","0.0"))))))))))))))</f>
        <v>0</v>
      </c>
      <c r="E241" s="1" t="b">
        <f>IF(NOT(ISBLANK('Enter Percent Grade'!E241)),_xlfn.NUMBERVALUE(IF('Enter Percent Grade'!E241&gt;98,"4.0",IF('Enter Percent Grade'!E241&gt;95,"3.7",IF('Enter Percent Grade'!E241&gt;92,"3.3",IF('Enter Percent Grade'!E241&gt;90,"3.0",IF('Enter Percent Grade'!E241&gt;87,"2.7",IF('Enter Percent Grade'!E241&gt;84,"2.3",IF('Enter Percent Grade'!E241&gt;81,"2.0",IF('Enter Percent Grade'!E241&gt;77,"1.7",IF('Enter Percent Grade'!E241&gt;74,"1.3",IF('Enter Percent Grade'!E241&gt;72,"1.0",IF('Enter Percent Grade'!E241&gt;71,"0.7",IF('Enter Percent Grade'!E241&gt;69,"0.3","0.0"))))))))))))))</f>
        <v>0</v>
      </c>
      <c r="F241" s="1" t="b">
        <f>IF(NOT(ISBLANK('Enter Percent Grade'!F241)),_xlfn.NUMBERVALUE(IF('Enter Percent Grade'!F241&gt;98,"4.0",IF('Enter Percent Grade'!F241&gt;95,"3.7",IF('Enter Percent Grade'!F241&gt;92,"3.3",IF('Enter Percent Grade'!F241&gt;90,"3.0",IF('Enter Percent Grade'!F241&gt;87,"2.7",IF('Enter Percent Grade'!F241&gt;84,"2.3",IF('Enter Percent Grade'!F241&gt;81,"2.0",IF('Enter Percent Grade'!F241&gt;77,"1.7",IF('Enter Percent Grade'!F241&gt;74,"1.3",IF('Enter Percent Grade'!F241&gt;72,"1.0",IF('Enter Percent Grade'!F241&gt;71,"0.7",IF('Enter Percent Grade'!F241&gt;69,"0.3","0.0"))))))))))))))</f>
        <v>0</v>
      </c>
      <c r="G241" s="1" t="b">
        <f>IF(NOT(ISBLANK('Enter Percent Grade'!G241)),_xlfn.NUMBERVALUE(IF('Enter Percent Grade'!G241&gt;98,"4.0",IF('Enter Percent Grade'!G241&gt;95,"3.7",IF('Enter Percent Grade'!G241&gt;92,"3.3",IF('Enter Percent Grade'!G241&gt;90,"3.0",IF('Enter Percent Grade'!G241&gt;87,"2.7",IF('Enter Percent Grade'!G241&gt;84,"2.3",IF('Enter Percent Grade'!G241&gt;81,"2.0",IF('Enter Percent Grade'!G241&gt;77,"1.7",IF('Enter Percent Grade'!G241&gt;74,"1.3",IF('Enter Percent Grade'!G241&gt;72,"1.0",IF('Enter Percent Grade'!G241&gt;71,"0.7",IF('Enter Percent Grade'!G241&gt;69,"0.3","0.0"))))))))))))))</f>
        <v>0</v>
      </c>
      <c r="I241" s="1" t="e">
        <f t="shared" si="3"/>
        <v>#DIV/0!</v>
      </c>
    </row>
    <row r="242" spans="1:9" x14ac:dyDescent="0.35">
      <c r="A242">
        <f>'Enter Percent Grade'!A242</f>
        <v>0</v>
      </c>
      <c r="B242" s="1" t="b">
        <f>IF(NOT(ISBLANK('Enter Percent Grade'!B242)),_xlfn.NUMBERVALUE(IF('Enter Percent Grade'!B242&gt;98,"4.0",IF('Enter Percent Grade'!B242&gt;95,"3.7",IF('Enter Percent Grade'!B242&gt;92,"3.3",IF('Enter Percent Grade'!B242&gt;90,"3.0",IF('Enter Percent Grade'!B242&gt;87,"2.7",IF('Enter Percent Grade'!B242&gt;84,"2.3",IF('Enter Percent Grade'!B242&gt;81,"2.0",IF('Enter Percent Grade'!B242&gt;77,"1.7",IF('Enter Percent Grade'!B242&gt;74,"1.3",IF('Enter Percent Grade'!B242&gt;72,"1.0",IF('Enter Percent Grade'!B242&gt;71,"0.7",IF('Enter Percent Grade'!B242&gt;69,"0.3","0.0"))))))))))))))</f>
        <v>0</v>
      </c>
      <c r="C242" s="1" t="b">
        <f>IF(NOT(ISBLANK('Enter Percent Grade'!C242)),_xlfn.NUMBERVALUE(IF('Enter Percent Grade'!C242&gt;98,"4.0",IF('Enter Percent Grade'!C242&gt;95,"3.7",IF('Enter Percent Grade'!C242&gt;92,"3.3",IF('Enter Percent Grade'!C242&gt;90,"3.0",IF('Enter Percent Grade'!C242&gt;87,"2.7",IF('Enter Percent Grade'!C242&gt;84,"2.3",IF('Enter Percent Grade'!C242&gt;81,"2.0",IF('Enter Percent Grade'!C242&gt;77,"1.7",IF('Enter Percent Grade'!C242&gt;74,"1.3",IF('Enter Percent Grade'!C242&gt;72,"1.0",IF('Enter Percent Grade'!C242&gt;71,"0.7",IF('Enter Percent Grade'!C242&gt;69,"0.3","0.0"))))))))))))))</f>
        <v>0</v>
      </c>
      <c r="D242" s="1" t="b">
        <f>IF(NOT(ISBLANK('Enter Percent Grade'!D242)),_xlfn.NUMBERVALUE(IF('Enter Percent Grade'!D242&gt;98,"4.0",IF('Enter Percent Grade'!D242&gt;95,"3.7",IF('Enter Percent Grade'!D242&gt;92,"3.3",IF('Enter Percent Grade'!D242&gt;90,"3.0",IF('Enter Percent Grade'!D242&gt;87,"2.7",IF('Enter Percent Grade'!D242&gt;84,"2.3",IF('Enter Percent Grade'!D242&gt;81,"2.0",IF('Enter Percent Grade'!D242&gt;77,"1.7",IF('Enter Percent Grade'!D242&gt;74,"1.3",IF('Enter Percent Grade'!D242&gt;72,"1.0",IF('Enter Percent Grade'!D242&gt;71,"0.7",IF('Enter Percent Grade'!D242&gt;69,"0.3","0.0"))))))))))))))</f>
        <v>0</v>
      </c>
      <c r="E242" s="1" t="b">
        <f>IF(NOT(ISBLANK('Enter Percent Grade'!E242)),_xlfn.NUMBERVALUE(IF('Enter Percent Grade'!E242&gt;98,"4.0",IF('Enter Percent Grade'!E242&gt;95,"3.7",IF('Enter Percent Grade'!E242&gt;92,"3.3",IF('Enter Percent Grade'!E242&gt;90,"3.0",IF('Enter Percent Grade'!E242&gt;87,"2.7",IF('Enter Percent Grade'!E242&gt;84,"2.3",IF('Enter Percent Grade'!E242&gt;81,"2.0",IF('Enter Percent Grade'!E242&gt;77,"1.7",IF('Enter Percent Grade'!E242&gt;74,"1.3",IF('Enter Percent Grade'!E242&gt;72,"1.0",IF('Enter Percent Grade'!E242&gt;71,"0.7",IF('Enter Percent Grade'!E242&gt;69,"0.3","0.0"))))))))))))))</f>
        <v>0</v>
      </c>
      <c r="F242" s="1" t="b">
        <f>IF(NOT(ISBLANK('Enter Percent Grade'!F242)),_xlfn.NUMBERVALUE(IF('Enter Percent Grade'!F242&gt;98,"4.0",IF('Enter Percent Grade'!F242&gt;95,"3.7",IF('Enter Percent Grade'!F242&gt;92,"3.3",IF('Enter Percent Grade'!F242&gt;90,"3.0",IF('Enter Percent Grade'!F242&gt;87,"2.7",IF('Enter Percent Grade'!F242&gt;84,"2.3",IF('Enter Percent Grade'!F242&gt;81,"2.0",IF('Enter Percent Grade'!F242&gt;77,"1.7",IF('Enter Percent Grade'!F242&gt;74,"1.3",IF('Enter Percent Grade'!F242&gt;72,"1.0",IF('Enter Percent Grade'!F242&gt;71,"0.7",IF('Enter Percent Grade'!F242&gt;69,"0.3","0.0"))))))))))))))</f>
        <v>0</v>
      </c>
      <c r="G242" s="1" t="b">
        <f>IF(NOT(ISBLANK('Enter Percent Grade'!G242)),_xlfn.NUMBERVALUE(IF('Enter Percent Grade'!G242&gt;98,"4.0",IF('Enter Percent Grade'!G242&gt;95,"3.7",IF('Enter Percent Grade'!G242&gt;92,"3.3",IF('Enter Percent Grade'!G242&gt;90,"3.0",IF('Enter Percent Grade'!G242&gt;87,"2.7",IF('Enter Percent Grade'!G242&gt;84,"2.3",IF('Enter Percent Grade'!G242&gt;81,"2.0",IF('Enter Percent Grade'!G242&gt;77,"1.7",IF('Enter Percent Grade'!G242&gt;74,"1.3",IF('Enter Percent Grade'!G242&gt;72,"1.0",IF('Enter Percent Grade'!G242&gt;71,"0.7",IF('Enter Percent Grade'!G242&gt;69,"0.3","0.0"))))))))))))))</f>
        <v>0</v>
      </c>
      <c r="I242" s="1" t="e">
        <f t="shared" si="3"/>
        <v>#DIV/0!</v>
      </c>
    </row>
    <row r="243" spans="1:9" x14ac:dyDescent="0.35">
      <c r="A243">
        <f>'Enter Percent Grade'!A243</f>
        <v>0</v>
      </c>
      <c r="B243" s="1" t="b">
        <f>IF(NOT(ISBLANK('Enter Percent Grade'!B243)),_xlfn.NUMBERVALUE(IF('Enter Percent Grade'!B243&gt;98,"4.0",IF('Enter Percent Grade'!B243&gt;95,"3.7",IF('Enter Percent Grade'!B243&gt;92,"3.3",IF('Enter Percent Grade'!B243&gt;90,"3.0",IF('Enter Percent Grade'!B243&gt;87,"2.7",IF('Enter Percent Grade'!B243&gt;84,"2.3",IF('Enter Percent Grade'!B243&gt;81,"2.0",IF('Enter Percent Grade'!B243&gt;77,"1.7",IF('Enter Percent Grade'!B243&gt;74,"1.3",IF('Enter Percent Grade'!B243&gt;72,"1.0",IF('Enter Percent Grade'!B243&gt;71,"0.7",IF('Enter Percent Grade'!B243&gt;69,"0.3","0.0"))))))))))))))</f>
        <v>0</v>
      </c>
      <c r="C243" s="1" t="b">
        <f>IF(NOT(ISBLANK('Enter Percent Grade'!C243)),_xlfn.NUMBERVALUE(IF('Enter Percent Grade'!C243&gt;98,"4.0",IF('Enter Percent Grade'!C243&gt;95,"3.7",IF('Enter Percent Grade'!C243&gt;92,"3.3",IF('Enter Percent Grade'!C243&gt;90,"3.0",IF('Enter Percent Grade'!C243&gt;87,"2.7",IF('Enter Percent Grade'!C243&gt;84,"2.3",IF('Enter Percent Grade'!C243&gt;81,"2.0",IF('Enter Percent Grade'!C243&gt;77,"1.7",IF('Enter Percent Grade'!C243&gt;74,"1.3",IF('Enter Percent Grade'!C243&gt;72,"1.0",IF('Enter Percent Grade'!C243&gt;71,"0.7",IF('Enter Percent Grade'!C243&gt;69,"0.3","0.0"))))))))))))))</f>
        <v>0</v>
      </c>
      <c r="D243" s="1" t="b">
        <f>IF(NOT(ISBLANK('Enter Percent Grade'!D243)),_xlfn.NUMBERVALUE(IF('Enter Percent Grade'!D243&gt;98,"4.0",IF('Enter Percent Grade'!D243&gt;95,"3.7",IF('Enter Percent Grade'!D243&gt;92,"3.3",IF('Enter Percent Grade'!D243&gt;90,"3.0",IF('Enter Percent Grade'!D243&gt;87,"2.7",IF('Enter Percent Grade'!D243&gt;84,"2.3",IF('Enter Percent Grade'!D243&gt;81,"2.0",IF('Enter Percent Grade'!D243&gt;77,"1.7",IF('Enter Percent Grade'!D243&gt;74,"1.3",IF('Enter Percent Grade'!D243&gt;72,"1.0",IF('Enter Percent Grade'!D243&gt;71,"0.7",IF('Enter Percent Grade'!D243&gt;69,"0.3","0.0"))))))))))))))</f>
        <v>0</v>
      </c>
      <c r="E243" s="1" t="b">
        <f>IF(NOT(ISBLANK('Enter Percent Grade'!E243)),_xlfn.NUMBERVALUE(IF('Enter Percent Grade'!E243&gt;98,"4.0",IF('Enter Percent Grade'!E243&gt;95,"3.7",IF('Enter Percent Grade'!E243&gt;92,"3.3",IF('Enter Percent Grade'!E243&gt;90,"3.0",IF('Enter Percent Grade'!E243&gt;87,"2.7",IF('Enter Percent Grade'!E243&gt;84,"2.3",IF('Enter Percent Grade'!E243&gt;81,"2.0",IF('Enter Percent Grade'!E243&gt;77,"1.7",IF('Enter Percent Grade'!E243&gt;74,"1.3",IF('Enter Percent Grade'!E243&gt;72,"1.0",IF('Enter Percent Grade'!E243&gt;71,"0.7",IF('Enter Percent Grade'!E243&gt;69,"0.3","0.0"))))))))))))))</f>
        <v>0</v>
      </c>
      <c r="F243" s="1" t="b">
        <f>IF(NOT(ISBLANK('Enter Percent Grade'!F243)),_xlfn.NUMBERVALUE(IF('Enter Percent Grade'!F243&gt;98,"4.0",IF('Enter Percent Grade'!F243&gt;95,"3.7",IF('Enter Percent Grade'!F243&gt;92,"3.3",IF('Enter Percent Grade'!F243&gt;90,"3.0",IF('Enter Percent Grade'!F243&gt;87,"2.7",IF('Enter Percent Grade'!F243&gt;84,"2.3",IF('Enter Percent Grade'!F243&gt;81,"2.0",IF('Enter Percent Grade'!F243&gt;77,"1.7",IF('Enter Percent Grade'!F243&gt;74,"1.3",IF('Enter Percent Grade'!F243&gt;72,"1.0",IF('Enter Percent Grade'!F243&gt;71,"0.7",IF('Enter Percent Grade'!F243&gt;69,"0.3","0.0"))))))))))))))</f>
        <v>0</v>
      </c>
      <c r="G243" s="1" t="b">
        <f>IF(NOT(ISBLANK('Enter Percent Grade'!G243)),_xlfn.NUMBERVALUE(IF('Enter Percent Grade'!G243&gt;98,"4.0",IF('Enter Percent Grade'!G243&gt;95,"3.7",IF('Enter Percent Grade'!G243&gt;92,"3.3",IF('Enter Percent Grade'!G243&gt;90,"3.0",IF('Enter Percent Grade'!G243&gt;87,"2.7",IF('Enter Percent Grade'!G243&gt;84,"2.3",IF('Enter Percent Grade'!G243&gt;81,"2.0",IF('Enter Percent Grade'!G243&gt;77,"1.7",IF('Enter Percent Grade'!G243&gt;74,"1.3",IF('Enter Percent Grade'!G243&gt;72,"1.0",IF('Enter Percent Grade'!G243&gt;71,"0.7",IF('Enter Percent Grade'!G243&gt;69,"0.3","0.0"))))))))))))))</f>
        <v>0</v>
      </c>
      <c r="I243" s="1" t="e">
        <f t="shared" si="3"/>
        <v>#DIV/0!</v>
      </c>
    </row>
    <row r="244" spans="1:9" x14ac:dyDescent="0.35">
      <c r="A244">
        <f>'Enter Percent Grade'!A244</f>
        <v>0</v>
      </c>
      <c r="B244" s="1" t="b">
        <f>IF(NOT(ISBLANK('Enter Percent Grade'!B244)),_xlfn.NUMBERVALUE(IF('Enter Percent Grade'!B244&gt;98,"4.0",IF('Enter Percent Grade'!B244&gt;95,"3.7",IF('Enter Percent Grade'!B244&gt;92,"3.3",IF('Enter Percent Grade'!B244&gt;90,"3.0",IF('Enter Percent Grade'!B244&gt;87,"2.7",IF('Enter Percent Grade'!B244&gt;84,"2.3",IF('Enter Percent Grade'!B244&gt;81,"2.0",IF('Enter Percent Grade'!B244&gt;77,"1.7",IF('Enter Percent Grade'!B244&gt;74,"1.3",IF('Enter Percent Grade'!B244&gt;72,"1.0",IF('Enter Percent Grade'!B244&gt;71,"0.7",IF('Enter Percent Grade'!B244&gt;69,"0.3","0.0"))))))))))))))</f>
        <v>0</v>
      </c>
      <c r="C244" s="1" t="b">
        <f>IF(NOT(ISBLANK('Enter Percent Grade'!C244)),_xlfn.NUMBERVALUE(IF('Enter Percent Grade'!C244&gt;98,"4.0",IF('Enter Percent Grade'!C244&gt;95,"3.7",IF('Enter Percent Grade'!C244&gt;92,"3.3",IF('Enter Percent Grade'!C244&gt;90,"3.0",IF('Enter Percent Grade'!C244&gt;87,"2.7",IF('Enter Percent Grade'!C244&gt;84,"2.3",IF('Enter Percent Grade'!C244&gt;81,"2.0",IF('Enter Percent Grade'!C244&gt;77,"1.7",IF('Enter Percent Grade'!C244&gt;74,"1.3",IF('Enter Percent Grade'!C244&gt;72,"1.0",IF('Enter Percent Grade'!C244&gt;71,"0.7",IF('Enter Percent Grade'!C244&gt;69,"0.3","0.0"))))))))))))))</f>
        <v>0</v>
      </c>
      <c r="D244" s="1" t="b">
        <f>IF(NOT(ISBLANK('Enter Percent Grade'!D244)),_xlfn.NUMBERVALUE(IF('Enter Percent Grade'!D244&gt;98,"4.0",IF('Enter Percent Grade'!D244&gt;95,"3.7",IF('Enter Percent Grade'!D244&gt;92,"3.3",IF('Enter Percent Grade'!D244&gt;90,"3.0",IF('Enter Percent Grade'!D244&gt;87,"2.7",IF('Enter Percent Grade'!D244&gt;84,"2.3",IF('Enter Percent Grade'!D244&gt;81,"2.0",IF('Enter Percent Grade'!D244&gt;77,"1.7",IF('Enter Percent Grade'!D244&gt;74,"1.3",IF('Enter Percent Grade'!D244&gt;72,"1.0",IF('Enter Percent Grade'!D244&gt;71,"0.7",IF('Enter Percent Grade'!D244&gt;69,"0.3","0.0"))))))))))))))</f>
        <v>0</v>
      </c>
      <c r="E244" s="1" t="b">
        <f>IF(NOT(ISBLANK('Enter Percent Grade'!E244)),_xlfn.NUMBERVALUE(IF('Enter Percent Grade'!E244&gt;98,"4.0",IF('Enter Percent Grade'!E244&gt;95,"3.7",IF('Enter Percent Grade'!E244&gt;92,"3.3",IF('Enter Percent Grade'!E244&gt;90,"3.0",IF('Enter Percent Grade'!E244&gt;87,"2.7",IF('Enter Percent Grade'!E244&gt;84,"2.3",IF('Enter Percent Grade'!E244&gt;81,"2.0",IF('Enter Percent Grade'!E244&gt;77,"1.7",IF('Enter Percent Grade'!E244&gt;74,"1.3",IF('Enter Percent Grade'!E244&gt;72,"1.0",IF('Enter Percent Grade'!E244&gt;71,"0.7",IF('Enter Percent Grade'!E244&gt;69,"0.3","0.0"))))))))))))))</f>
        <v>0</v>
      </c>
      <c r="F244" s="1" t="b">
        <f>IF(NOT(ISBLANK('Enter Percent Grade'!F244)),_xlfn.NUMBERVALUE(IF('Enter Percent Grade'!F244&gt;98,"4.0",IF('Enter Percent Grade'!F244&gt;95,"3.7",IF('Enter Percent Grade'!F244&gt;92,"3.3",IF('Enter Percent Grade'!F244&gt;90,"3.0",IF('Enter Percent Grade'!F244&gt;87,"2.7",IF('Enter Percent Grade'!F244&gt;84,"2.3",IF('Enter Percent Grade'!F244&gt;81,"2.0",IF('Enter Percent Grade'!F244&gt;77,"1.7",IF('Enter Percent Grade'!F244&gt;74,"1.3",IF('Enter Percent Grade'!F244&gt;72,"1.0",IF('Enter Percent Grade'!F244&gt;71,"0.7",IF('Enter Percent Grade'!F244&gt;69,"0.3","0.0"))))))))))))))</f>
        <v>0</v>
      </c>
      <c r="G244" s="1" t="b">
        <f>IF(NOT(ISBLANK('Enter Percent Grade'!G244)),_xlfn.NUMBERVALUE(IF('Enter Percent Grade'!G244&gt;98,"4.0",IF('Enter Percent Grade'!G244&gt;95,"3.7",IF('Enter Percent Grade'!G244&gt;92,"3.3",IF('Enter Percent Grade'!G244&gt;90,"3.0",IF('Enter Percent Grade'!G244&gt;87,"2.7",IF('Enter Percent Grade'!G244&gt;84,"2.3",IF('Enter Percent Grade'!G244&gt;81,"2.0",IF('Enter Percent Grade'!G244&gt;77,"1.7",IF('Enter Percent Grade'!G244&gt;74,"1.3",IF('Enter Percent Grade'!G244&gt;72,"1.0",IF('Enter Percent Grade'!G244&gt;71,"0.7",IF('Enter Percent Grade'!G244&gt;69,"0.3","0.0"))))))))))))))</f>
        <v>0</v>
      </c>
      <c r="I244" s="1" t="e">
        <f t="shared" si="3"/>
        <v>#DIV/0!</v>
      </c>
    </row>
    <row r="245" spans="1:9" x14ac:dyDescent="0.35">
      <c r="A245">
        <f>'Enter Percent Grade'!A245</f>
        <v>0</v>
      </c>
      <c r="B245" s="1" t="b">
        <f>IF(NOT(ISBLANK('Enter Percent Grade'!B245)),_xlfn.NUMBERVALUE(IF('Enter Percent Grade'!B245&gt;98,"4.0",IF('Enter Percent Grade'!B245&gt;95,"3.7",IF('Enter Percent Grade'!B245&gt;92,"3.3",IF('Enter Percent Grade'!B245&gt;90,"3.0",IF('Enter Percent Grade'!B245&gt;87,"2.7",IF('Enter Percent Grade'!B245&gt;84,"2.3",IF('Enter Percent Grade'!B245&gt;81,"2.0",IF('Enter Percent Grade'!B245&gt;77,"1.7",IF('Enter Percent Grade'!B245&gt;74,"1.3",IF('Enter Percent Grade'!B245&gt;72,"1.0",IF('Enter Percent Grade'!B245&gt;71,"0.7",IF('Enter Percent Grade'!B245&gt;69,"0.3","0.0"))))))))))))))</f>
        <v>0</v>
      </c>
      <c r="C245" s="1" t="b">
        <f>IF(NOT(ISBLANK('Enter Percent Grade'!C245)),_xlfn.NUMBERVALUE(IF('Enter Percent Grade'!C245&gt;98,"4.0",IF('Enter Percent Grade'!C245&gt;95,"3.7",IF('Enter Percent Grade'!C245&gt;92,"3.3",IF('Enter Percent Grade'!C245&gt;90,"3.0",IF('Enter Percent Grade'!C245&gt;87,"2.7",IF('Enter Percent Grade'!C245&gt;84,"2.3",IF('Enter Percent Grade'!C245&gt;81,"2.0",IF('Enter Percent Grade'!C245&gt;77,"1.7",IF('Enter Percent Grade'!C245&gt;74,"1.3",IF('Enter Percent Grade'!C245&gt;72,"1.0",IF('Enter Percent Grade'!C245&gt;71,"0.7",IF('Enter Percent Grade'!C245&gt;69,"0.3","0.0"))))))))))))))</f>
        <v>0</v>
      </c>
      <c r="D245" s="1" t="b">
        <f>IF(NOT(ISBLANK('Enter Percent Grade'!D245)),_xlfn.NUMBERVALUE(IF('Enter Percent Grade'!D245&gt;98,"4.0",IF('Enter Percent Grade'!D245&gt;95,"3.7",IF('Enter Percent Grade'!D245&gt;92,"3.3",IF('Enter Percent Grade'!D245&gt;90,"3.0",IF('Enter Percent Grade'!D245&gt;87,"2.7",IF('Enter Percent Grade'!D245&gt;84,"2.3",IF('Enter Percent Grade'!D245&gt;81,"2.0",IF('Enter Percent Grade'!D245&gt;77,"1.7",IF('Enter Percent Grade'!D245&gt;74,"1.3",IF('Enter Percent Grade'!D245&gt;72,"1.0",IF('Enter Percent Grade'!D245&gt;71,"0.7",IF('Enter Percent Grade'!D245&gt;69,"0.3","0.0"))))))))))))))</f>
        <v>0</v>
      </c>
      <c r="E245" s="1" t="b">
        <f>IF(NOT(ISBLANK('Enter Percent Grade'!E245)),_xlfn.NUMBERVALUE(IF('Enter Percent Grade'!E245&gt;98,"4.0",IF('Enter Percent Grade'!E245&gt;95,"3.7",IF('Enter Percent Grade'!E245&gt;92,"3.3",IF('Enter Percent Grade'!E245&gt;90,"3.0",IF('Enter Percent Grade'!E245&gt;87,"2.7",IF('Enter Percent Grade'!E245&gt;84,"2.3",IF('Enter Percent Grade'!E245&gt;81,"2.0",IF('Enter Percent Grade'!E245&gt;77,"1.7",IF('Enter Percent Grade'!E245&gt;74,"1.3",IF('Enter Percent Grade'!E245&gt;72,"1.0",IF('Enter Percent Grade'!E245&gt;71,"0.7",IF('Enter Percent Grade'!E245&gt;69,"0.3","0.0"))))))))))))))</f>
        <v>0</v>
      </c>
      <c r="F245" s="1" t="b">
        <f>IF(NOT(ISBLANK('Enter Percent Grade'!F245)),_xlfn.NUMBERVALUE(IF('Enter Percent Grade'!F245&gt;98,"4.0",IF('Enter Percent Grade'!F245&gt;95,"3.7",IF('Enter Percent Grade'!F245&gt;92,"3.3",IF('Enter Percent Grade'!F245&gt;90,"3.0",IF('Enter Percent Grade'!F245&gt;87,"2.7",IF('Enter Percent Grade'!F245&gt;84,"2.3",IF('Enter Percent Grade'!F245&gt;81,"2.0",IF('Enter Percent Grade'!F245&gt;77,"1.7",IF('Enter Percent Grade'!F245&gt;74,"1.3",IF('Enter Percent Grade'!F245&gt;72,"1.0",IF('Enter Percent Grade'!F245&gt;71,"0.7",IF('Enter Percent Grade'!F245&gt;69,"0.3","0.0"))))))))))))))</f>
        <v>0</v>
      </c>
      <c r="G245" s="1" t="b">
        <f>IF(NOT(ISBLANK('Enter Percent Grade'!G245)),_xlfn.NUMBERVALUE(IF('Enter Percent Grade'!G245&gt;98,"4.0",IF('Enter Percent Grade'!G245&gt;95,"3.7",IF('Enter Percent Grade'!G245&gt;92,"3.3",IF('Enter Percent Grade'!G245&gt;90,"3.0",IF('Enter Percent Grade'!G245&gt;87,"2.7",IF('Enter Percent Grade'!G245&gt;84,"2.3",IF('Enter Percent Grade'!G245&gt;81,"2.0",IF('Enter Percent Grade'!G245&gt;77,"1.7",IF('Enter Percent Grade'!G245&gt;74,"1.3",IF('Enter Percent Grade'!G245&gt;72,"1.0",IF('Enter Percent Grade'!G245&gt;71,"0.7",IF('Enter Percent Grade'!G245&gt;69,"0.3","0.0"))))))))))))))</f>
        <v>0</v>
      </c>
      <c r="I245" s="1" t="e">
        <f t="shared" si="3"/>
        <v>#DIV/0!</v>
      </c>
    </row>
    <row r="246" spans="1:9" x14ac:dyDescent="0.35">
      <c r="A246">
        <f>'Enter Percent Grade'!A246</f>
        <v>0</v>
      </c>
      <c r="B246" s="1" t="b">
        <f>IF(NOT(ISBLANK('Enter Percent Grade'!B246)),_xlfn.NUMBERVALUE(IF('Enter Percent Grade'!B246&gt;98,"4.0",IF('Enter Percent Grade'!B246&gt;95,"3.7",IF('Enter Percent Grade'!B246&gt;92,"3.3",IF('Enter Percent Grade'!B246&gt;90,"3.0",IF('Enter Percent Grade'!B246&gt;87,"2.7",IF('Enter Percent Grade'!B246&gt;84,"2.3",IF('Enter Percent Grade'!B246&gt;81,"2.0",IF('Enter Percent Grade'!B246&gt;77,"1.7",IF('Enter Percent Grade'!B246&gt;74,"1.3",IF('Enter Percent Grade'!B246&gt;72,"1.0",IF('Enter Percent Grade'!B246&gt;71,"0.7",IF('Enter Percent Grade'!B246&gt;69,"0.3","0.0"))))))))))))))</f>
        <v>0</v>
      </c>
      <c r="C246" s="1" t="b">
        <f>IF(NOT(ISBLANK('Enter Percent Grade'!C246)),_xlfn.NUMBERVALUE(IF('Enter Percent Grade'!C246&gt;98,"4.0",IF('Enter Percent Grade'!C246&gt;95,"3.7",IF('Enter Percent Grade'!C246&gt;92,"3.3",IF('Enter Percent Grade'!C246&gt;90,"3.0",IF('Enter Percent Grade'!C246&gt;87,"2.7",IF('Enter Percent Grade'!C246&gt;84,"2.3",IF('Enter Percent Grade'!C246&gt;81,"2.0",IF('Enter Percent Grade'!C246&gt;77,"1.7",IF('Enter Percent Grade'!C246&gt;74,"1.3",IF('Enter Percent Grade'!C246&gt;72,"1.0",IF('Enter Percent Grade'!C246&gt;71,"0.7",IF('Enter Percent Grade'!C246&gt;69,"0.3","0.0"))))))))))))))</f>
        <v>0</v>
      </c>
      <c r="D246" s="1" t="b">
        <f>IF(NOT(ISBLANK('Enter Percent Grade'!D246)),_xlfn.NUMBERVALUE(IF('Enter Percent Grade'!D246&gt;98,"4.0",IF('Enter Percent Grade'!D246&gt;95,"3.7",IF('Enter Percent Grade'!D246&gt;92,"3.3",IF('Enter Percent Grade'!D246&gt;90,"3.0",IF('Enter Percent Grade'!D246&gt;87,"2.7",IF('Enter Percent Grade'!D246&gt;84,"2.3",IF('Enter Percent Grade'!D246&gt;81,"2.0",IF('Enter Percent Grade'!D246&gt;77,"1.7",IF('Enter Percent Grade'!D246&gt;74,"1.3",IF('Enter Percent Grade'!D246&gt;72,"1.0",IF('Enter Percent Grade'!D246&gt;71,"0.7",IF('Enter Percent Grade'!D246&gt;69,"0.3","0.0"))))))))))))))</f>
        <v>0</v>
      </c>
      <c r="E246" s="1" t="b">
        <f>IF(NOT(ISBLANK('Enter Percent Grade'!E246)),_xlfn.NUMBERVALUE(IF('Enter Percent Grade'!E246&gt;98,"4.0",IF('Enter Percent Grade'!E246&gt;95,"3.7",IF('Enter Percent Grade'!E246&gt;92,"3.3",IF('Enter Percent Grade'!E246&gt;90,"3.0",IF('Enter Percent Grade'!E246&gt;87,"2.7",IF('Enter Percent Grade'!E246&gt;84,"2.3",IF('Enter Percent Grade'!E246&gt;81,"2.0",IF('Enter Percent Grade'!E246&gt;77,"1.7",IF('Enter Percent Grade'!E246&gt;74,"1.3",IF('Enter Percent Grade'!E246&gt;72,"1.0",IF('Enter Percent Grade'!E246&gt;71,"0.7",IF('Enter Percent Grade'!E246&gt;69,"0.3","0.0"))))))))))))))</f>
        <v>0</v>
      </c>
      <c r="F246" s="1" t="b">
        <f>IF(NOT(ISBLANK('Enter Percent Grade'!F246)),_xlfn.NUMBERVALUE(IF('Enter Percent Grade'!F246&gt;98,"4.0",IF('Enter Percent Grade'!F246&gt;95,"3.7",IF('Enter Percent Grade'!F246&gt;92,"3.3",IF('Enter Percent Grade'!F246&gt;90,"3.0",IF('Enter Percent Grade'!F246&gt;87,"2.7",IF('Enter Percent Grade'!F246&gt;84,"2.3",IF('Enter Percent Grade'!F246&gt;81,"2.0",IF('Enter Percent Grade'!F246&gt;77,"1.7",IF('Enter Percent Grade'!F246&gt;74,"1.3",IF('Enter Percent Grade'!F246&gt;72,"1.0",IF('Enter Percent Grade'!F246&gt;71,"0.7",IF('Enter Percent Grade'!F246&gt;69,"0.3","0.0"))))))))))))))</f>
        <v>0</v>
      </c>
      <c r="G246" s="1" t="b">
        <f>IF(NOT(ISBLANK('Enter Percent Grade'!G246)),_xlfn.NUMBERVALUE(IF('Enter Percent Grade'!G246&gt;98,"4.0",IF('Enter Percent Grade'!G246&gt;95,"3.7",IF('Enter Percent Grade'!G246&gt;92,"3.3",IF('Enter Percent Grade'!G246&gt;90,"3.0",IF('Enter Percent Grade'!G246&gt;87,"2.7",IF('Enter Percent Grade'!G246&gt;84,"2.3",IF('Enter Percent Grade'!G246&gt;81,"2.0",IF('Enter Percent Grade'!G246&gt;77,"1.7",IF('Enter Percent Grade'!G246&gt;74,"1.3",IF('Enter Percent Grade'!G246&gt;72,"1.0",IF('Enter Percent Grade'!G246&gt;71,"0.7",IF('Enter Percent Grade'!G246&gt;69,"0.3","0.0"))))))))))))))</f>
        <v>0</v>
      </c>
      <c r="I246" s="1" t="e">
        <f t="shared" si="3"/>
        <v>#DIV/0!</v>
      </c>
    </row>
    <row r="247" spans="1:9" x14ac:dyDescent="0.35">
      <c r="A247">
        <f>'Enter Percent Grade'!A247</f>
        <v>0</v>
      </c>
      <c r="B247" s="1" t="b">
        <f>IF(NOT(ISBLANK('Enter Percent Grade'!B247)),_xlfn.NUMBERVALUE(IF('Enter Percent Grade'!B247&gt;98,"4.0",IF('Enter Percent Grade'!B247&gt;95,"3.7",IF('Enter Percent Grade'!B247&gt;92,"3.3",IF('Enter Percent Grade'!B247&gt;90,"3.0",IF('Enter Percent Grade'!B247&gt;87,"2.7",IF('Enter Percent Grade'!B247&gt;84,"2.3",IF('Enter Percent Grade'!B247&gt;81,"2.0",IF('Enter Percent Grade'!B247&gt;77,"1.7",IF('Enter Percent Grade'!B247&gt;74,"1.3",IF('Enter Percent Grade'!B247&gt;72,"1.0",IF('Enter Percent Grade'!B247&gt;71,"0.7",IF('Enter Percent Grade'!B247&gt;69,"0.3","0.0"))))))))))))))</f>
        <v>0</v>
      </c>
      <c r="C247" s="1" t="b">
        <f>IF(NOT(ISBLANK('Enter Percent Grade'!C247)),_xlfn.NUMBERVALUE(IF('Enter Percent Grade'!C247&gt;98,"4.0",IF('Enter Percent Grade'!C247&gt;95,"3.7",IF('Enter Percent Grade'!C247&gt;92,"3.3",IF('Enter Percent Grade'!C247&gt;90,"3.0",IF('Enter Percent Grade'!C247&gt;87,"2.7",IF('Enter Percent Grade'!C247&gt;84,"2.3",IF('Enter Percent Grade'!C247&gt;81,"2.0",IF('Enter Percent Grade'!C247&gt;77,"1.7",IF('Enter Percent Grade'!C247&gt;74,"1.3",IF('Enter Percent Grade'!C247&gt;72,"1.0",IF('Enter Percent Grade'!C247&gt;71,"0.7",IF('Enter Percent Grade'!C247&gt;69,"0.3","0.0"))))))))))))))</f>
        <v>0</v>
      </c>
      <c r="D247" s="1" t="b">
        <f>IF(NOT(ISBLANK('Enter Percent Grade'!D247)),_xlfn.NUMBERVALUE(IF('Enter Percent Grade'!D247&gt;98,"4.0",IF('Enter Percent Grade'!D247&gt;95,"3.7",IF('Enter Percent Grade'!D247&gt;92,"3.3",IF('Enter Percent Grade'!D247&gt;90,"3.0",IF('Enter Percent Grade'!D247&gt;87,"2.7",IF('Enter Percent Grade'!D247&gt;84,"2.3",IF('Enter Percent Grade'!D247&gt;81,"2.0",IF('Enter Percent Grade'!D247&gt;77,"1.7",IF('Enter Percent Grade'!D247&gt;74,"1.3",IF('Enter Percent Grade'!D247&gt;72,"1.0",IF('Enter Percent Grade'!D247&gt;71,"0.7",IF('Enter Percent Grade'!D247&gt;69,"0.3","0.0"))))))))))))))</f>
        <v>0</v>
      </c>
      <c r="E247" s="1" t="b">
        <f>IF(NOT(ISBLANK('Enter Percent Grade'!E247)),_xlfn.NUMBERVALUE(IF('Enter Percent Grade'!E247&gt;98,"4.0",IF('Enter Percent Grade'!E247&gt;95,"3.7",IF('Enter Percent Grade'!E247&gt;92,"3.3",IF('Enter Percent Grade'!E247&gt;90,"3.0",IF('Enter Percent Grade'!E247&gt;87,"2.7",IF('Enter Percent Grade'!E247&gt;84,"2.3",IF('Enter Percent Grade'!E247&gt;81,"2.0",IF('Enter Percent Grade'!E247&gt;77,"1.7",IF('Enter Percent Grade'!E247&gt;74,"1.3",IF('Enter Percent Grade'!E247&gt;72,"1.0",IF('Enter Percent Grade'!E247&gt;71,"0.7",IF('Enter Percent Grade'!E247&gt;69,"0.3","0.0"))))))))))))))</f>
        <v>0</v>
      </c>
      <c r="F247" s="1" t="b">
        <f>IF(NOT(ISBLANK('Enter Percent Grade'!F247)),_xlfn.NUMBERVALUE(IF('Enter Percent Grade'!F247&gt;98,"4.0",IF('Enter Percent Grade'!F247&gt;95,"3.7",IF('Enter Percent Grade'!F247&gt;92,"3.3",IF('Enter Percent Grade'!F247&gt;90,"3.0",IF('Enter Percent Grade'!F247&gt;87,"2.7",IF('Enter Percent Grade'!F247&gt;84,"2.3",IF('Enter Percent Grade'!F247&gt;81,"2.0",IF('Enter Percent Grade'!F247&gt;77,"1.7",IF('Enter Percent Grade'!F247&gt;74,"1.3",IF('Enter Percent Grade'!F247&gt;72,"1.0",IF('Enter Percent Grade'!F247&gt;71,"0.7",IF('Enter Percent Grade'!F247&gt;69,"0.3","0.0"))))))))))))))</f>
        <v>0</v>
      </c>
      <c r="G247" s="1" t="b">
        <f>IF(NOT(ISBLANK('Enter Percent Grade'!G247)),_xlfn.NUMBERVALUE(IF('Enter Percent Grade'!G247&gt;98,"4.0",IF('Enter Percent Grade'!G247&gt;95,"3.7",IF('Enter Percent Grade'!G247&gt;92,"3.3",IF('Enter Percent Grade'!G247&gt;90,"3.0",IF('Enter Percent Grade'!G247&gt;87,"2.7",IF('Enter Percent Grade'!G247&gt;84,"2.3",IF('Enter Percent Grade'!G247&gt;81,"2.0",IF('Enter Percent Grade'!G247&gt;77,"1.7",IF('Enter Percent Grade'!G247&gt;74,"1.3",IF('Enter Percent Grade'!G247&gt;72,"1.0",IF('Enter Percent Grade'!G247&gt;71,"0.7",IF('Enter Percent Grade'!G247&gt;69,"0.3","0.0"))))))))))))))</f>
        <v>0</v>
      </c>
      <c r="I247" s="1" t="e">
        <f t="shared" si="3"/>
        <v>#DIV/0!</v>
      </c>
    </row>
    <row r="248" spans="1:9" x14ac:dyDescent="0.35">
      <c r="A248">
        <f>'Enter Percent Grade'!A248</f>
        <v>0</v>
      </c>
      <c r="B248" s="1" t="b">
        <f>IF(NOT(ISBLANK('Enter Percent Grade'!B248)),_xlfn.NUMBERVALUE(IF('Enter Percent Grade'!B248&gt;98,"4.0",IF('Enter Percent Grade'!B248&gt;95,"3.7",IF('Enter Percent Grade'!B248&gt;92,"3.3",IF('Enter Percent Grade'!B248&gt;90,"3.0",IF('Enter Percent Grade'!B248&gt;87,"2.7",IF('Enter Percent Grade'!B248&gt;84,"2.3",IF('Enter Percent Grade'!B248&gt;81,"2.0",IF('Enter Percent Grade'!B248&gt;77,"1.7",IF('Enter Percent Grade'!B248&gt;74,"1.3",IF('Enter Percent Grade'!B248&gt;72,"1.0",IF('Enter Percent Grade'!B248&gt;71,"0.7",IF('Enter Percent Grade'!B248&gt;69,"0.3","0.0"))))))))))))))</f>
        <v>0</v>
      </c>
      <c r="C248" s="1" t="b">
        <f>IF(NOT(ISBLANK('Enter Percent Grade'!C248)),_xlfn.NUMBERVALUE(IF('Enter Percent Grade'!C248&gt;98,"4.0",IF('Enter Percent Grade'!C248&gt;95,"3.7",IF('Enter Percent Grade'!C248&gt;92,"3.3",IF('Enter Percent Grade'!C248&gt;90,"3.0",IF('Enter Percent Grade'!C248&gt;87,"2.7",IF('Enter Percent Grade'!C248&gt;84,"2.3",IF('Enter Percent Grade'!C248&gt;81,"2.0",IF('Enter Percent Grade'!C248&gt;77,"1.7",IF('Enter Percent Grade'!C248&gt;74,"1.3",IF('Enter Percent Grade'!C248&gt;72,"1.0",IF('Enter Percent Grade'!C248&gt;71,"0.7",IF('Enter Percent Grade'!C248&gt;69,"0.3","0.0"))))))))))))))</f>
        <v>0</v>
      </c>
      <c r="D248" s="1" t="b">
        <f>IF(NOT(ISBLANK('Enter Percent Grade'!D248)),_xlfn.NUMBERVALUE(IF('Enter Percent Grade'!D248&gt;98,"4.0",IF('Enter Percent Grade'!D248&gt;95,"3.7",IF('Enter Percent Grade'!D248&gt;92,"3.3",IF('Enter Percent Grade'!D248&gt;90,"3.0",IF('Enter Percent Grade'!D248&gt;87,"2.7",IF('Enter Percent Grade'!D248&gt;84,"2.3",IF('Enter Percent Grade'!D248&gt;81,"2.0",IF('Enter Percent Grade'!D248&gt;77,"1.7",IF('Enter Percent Grade'!D248&gt;74,"1.3",IF('Enter Percent Grade'!D248&gt;72,"1.0",IF('Enter Percent Grade'!D248&gt;71,"0.7",IF('Enter Percent Grade'!D248&gt;69,"0.3","0.0"))))))))))))))</f>
        <v>0</v>
      </c>
      <c r="E248" s="1" t="b">
        <f>IF(NOT(ISBLANK('Enter Percent Grade'!E248)),_xlfn.NUMBERVALUE(IF('Enter Percent Grade'!E248&gt;98,"4.0",IF('Enter Percent Grade'!E248&gt;95,"3.7",IF('Enter Percent Grade'!E248&gt;92,"3.3",IF('Enter Percent Grade'!E248&gt;90,"3.0",IF('Enter Percent Grade'!E248&gt;87,"2.7",IF('Enter Percent Grade'!E248&gt;84,"2.3",IF('Enter Percent Grade'!E248&gt;81,"2.0",IF('Enter Percent Grade'!E248&gt;77,"1.7",IF('Enter Percent Grade'!E248&gt;74,"1.3",IF('Enter Percent Grade'!E248&gt;72,"1.0",IF('Enter Percent Grade'!E248&gt;71,"0.7",IF('Enter Percent Grade'!E248&gt;69,"0.3","0.0"))))))))))))))</f>
        <v>0</v>
      </c>
      <c r="F248" s="1" t="b">
        <f>IF(NOT(ISBLANK('Enter Percent Grade'!F248)),_xlfn.NUMBERVALUE(IF('Enter Percent Grade'!F248&gt;98,"4.0",IF('Enter Percent Grade'!F248&gt;95,"3.7",IF('Enter Percent Grade'!F248&gt;92,"3.3",IF('Enter Percent Grade'!F248&gt;90,"3.0",IF('Enter Percent Grade'!F248&gt;87,"2.7",IF('Enter Percent Grade'!F248&gt;84,"2.3",IF('Enter Percent Grade'!F248&gt;81,"2.0",IF('Enter Percent Grade'!F248&gt;77,"1.7",IF('Enter Percent Grade'!F248&gt;74,"1.3",IF('Enter Percent Grade'!F248&gt;72,"1.0",IF('Enter Percent Grade'!F248&gt;71,"0.7",IF('Enter Percent Grade'!F248&gt;69,"0.3","0.0"))))))))))))))</f>
        <v>0</v>
      </c>
      <c r="G248" s="1" t="b">
        <f>IF(NOT(ISBLANK('Enter Percent Grade'!G248)),_xlfn.NUMBERVALUE(IF('Enter Percent Grade'!G248&gt;98,"4.0",IF('Enter Percent Grade'!G248&gt;95,"3.7",IF('Enter Percent Grade'!G248&gt;92,"3.3",IF('Enter Percent Grade'!G248&gt;90,"3.0",IF('Enter Percent Grade'!G248&gt;87,"2.7",IF('Enter Percent Grade'!G248&gt;84,"2.3",IF('Enter Percent Grade'!G248&gt;81,"2.0",IF('Enter Percent Grade'!G248&gt;77,"1.7",IF('Enter Percent Grade'!G248&gt;74,"1.3",IF('Enter Percent Grade'!G248&gt;72,"1.0",IF('Enter Percent Grade'!G248&gt;71,"0.7",IF('Enter Percent Grade'!G248&gt;69,"0.3","0.0"))))))))))))))</f>
        <v>0</v>
      </c>
      <c r="I248" s="1" t="e">
        <f t="shared" si="3"/>
        <v>#DIV/0!</v>
      </c>
    </row>
    <row r="249" spans="1:9" x14ac:dyDescent="0.35">
      <c r="A249">
        <f>'Enter Percent Grade'!A249</f>
        <v>0</v>
      </c>
      <c r="B249" s="1" t="b">
        <f>IF(NOT(ISBLANK('Enter Percent Grade'!B249)),_xlfn.NUMBERVALUE(IF('Enter Percent Grade'!B249&gt;98,"4.0",IF('Enter Percent Grade'!B249&gt;95,"3.7",IF('Enter Percent Grade'!B249&gt;92,"3.3",IF('Enter Percent Grade'!B249&gt;90,"3.0",IF('Enter Percent Grade'!B249&gt;87,"2.7",IF('Enter Percent Grade'!B249&gt;84,"2.3",IF('Enter Percent Grade'!B249&gt;81,"2.0",IF('Enter Percent Grade'!B249&gt;77,"1.7",IF('Enter Percent Grade'!B249&gt;74,"1.3",IF('Enter Percent Grade'!B249&gt;72,"1.0",IF('Enter Percent Grade'!B249&gt;71,"0.7",IF('Enter Percent Grade'!B249&gt;69,"0.3","0.0"))))))))))))))</f>
        <v>0</v>
      </c>
      <c r="C249" s="1" t="b">
        <f>IF(NOT(ISBLANK('Enter Percent Grade'!C249)),_xlfn.NUMBERVALUE(IF('Enter Percent Grade'!C249&gt;98,"4.0",IF('Enter Percent Grade'!C249&gt;95,"3.7",IF('Enter Percent Grade'!C249&gt;92,"3.3",IF('Enter Percent Grade'!C249&gt;90,"3.0",IF('Enter Percent Grade'!C249&gt;87,"2.7",IF('Enter Percent Grade'!C249&gt;84,"2.3",IF('Enter Percent Grade'!C249&gt;81,"2.0",IF('Enter Percent Grade'!C249&gt;77,"1.7",IF('Enter Percent Grade'!C249&gt;74,"1.3",IF('Enter Percent Grade'!C249&gt;72,"1.0",IF('Enter Percent Grade'!C249&gt;71,"0.7",IF('Enter Percent Grade'!C249&gt;69,"0.3","0.0"))))))))))))))</f>
        <v>0</v>
      </c>
      <c r="D249" s="1" t="b">
        <f>IF(NOT(ISBLANK('Enter Percent Grade'!D249)),_xlfn.NUMBERVALUE(IF('Enter Percent Grade'!D249&gt;98,"4.0",IF('Enter Percent Grade'!D249&gt;95,"3.7",IF('Enter Percent Grade'!D249&gt;92,"3.3",IF('Enter Percent Grade'!D249&gt;90,"3.0",IF('Enter Percent Grade'!D249&gt;87,"2.7",IF('Enter Percent Grade'!D249&gt;84,"2.3",IF('Enter Percent Grade'!D249&gt;81,"2.0",IF('Enter Percent Grade'!D249&gt;77,"1.7",IF('Enter Percent Grade'!D249&gt;74,"1.3",IF('Enter Percent Grade'!D249&gt;72,"1.0",IF('Enter Percent Grade'!D249&gt;71,"0.7",IF('Enter Percent Grade'!D249&gt;69,"0.3","0.0"))))))))))))))</f>
        <v>0</v>
      </c>
      <c r="E249" s="1" t="b">
        <f>IF(NOT(ISBLANK('Enter Percent Grade'!E249)),_xlfn.NUMBERVALUE(IF('Enter Percent Grade'!E249&gt;98,"4.0",IF('Enter Percent Grade'!E249&gt;95,"3.7",IF('Enter Percent Grade'!E249&gt;92,"3.3",IF('Enter Percent Grade'!E249&gt;90,"3.0",IF('Enter Percent Grade'!E249&gt;87,"2.7",IF('Enter Percent Grade'!E249&gt;84,"2.3",IF('Enter Percent Grade'!E249&gt;81,"2.0",IF('Enter Percent Grade'!E249&gt;77,"1.7",IF('Enter Percent Grade'!E249&gt;74,"1.3",IF('Enter Percent Grade'!E249&gt;72,"1.0",IF('Enter Percent Grade'!E249&gt;71,"0.7",IF('Enter Percent Grade'!E249&gt;69,"0.3","0.0"))))))))))))))</f>
        <v>0</v>
      </c>
      <c r="F249" s="1" t="b">
        <f>IF(NOT(ISBLANK('Enter Percent Grade'!F249)),_xlfn.NUMBERVALUE(IF('Enter Percent Grade'!F249&gt;98,"4.0",IF('Enter Percent Grade'!F249&gt;95,"3.7",IF('Enter Percent Grade'!F249&gt;92,"3.3",IF('Enter Percent Grade'!F249&gt;90,"3.0",IF('Enter Percent Grade'!F249&gt;87,"2.7",IF('Enter Percent Grade'!F249&gt;84,"2.3",IF('Enter Percent Grade'!F249&gt;81,"2.0",IF('Enter Percent Grade'!F249&gt;77,"1.7",IF('Enter Percent Grade'!F249&gt;74,"1.3",IF('Enter Percent Grade'!F249&gt;72,"1.0",IF('Enter Percent Grade'!F249&gt;71,"0.7",IF('Enter Percent Grade'!F249&gt;69,"0.3","0.0"))))))))))))))</f>
        <v>0</v>
      </c>
      <c r="G249" s="1" t="b">
        <f>IF(NOT(ISBLANK('Enter Percent Grade'!G249)),_xlfn.NUMBERVALUE(IF('Enter Percent Grade'!G249&gt;98,"4.0",IF('Enter Percent Grade'!G249&gt;95,"3.7",IF('Enter Percent Grade'!G249&gt;92,"3.3",IF('Enter Percent Grade'!G249&gt;90,"3.0",IF('Enter Percent Grade'!G249&gt;87,"2.7",IF('Enter Percent Grade'!G249&gt;84,"2.3",IF('Enter Percent Grade'!G249&gt;81,"2.0",IF('Enter Percent Grade'!G249&gt;77,"1.7",IF('Enter Percent Grade'!G249&gt;74,"1.3",IF('Enter Percent Grade'!G249&gt;72,"1.0",IF('Enter Percent Grade'!G249&gt;71,"0.7",IF('Enter Percent Grade'!G249&gt;69,"0.3","0.0"))))))))))))))</f>
        <v>0</v>
      </c>
      <c r="I249" s="1" t="e">
        <f t="shared" si="3"/>
        <v>#DIV/0!</v>
      </c>
    </row>
    <row r="250" spans="1:9" x14ac:dyDescent="0.35">
      <c r="A250">
        <f>'Enter Percent Grade'!A250</f>
        <v>0</v>
      </c>
      <c r="B250" s="1" t="b">
        <f>IF(NOT(ISBLANK('Enter Percent Grade'!B250)),_xlfn.NUMBERVALUE(IF('Enter Percent Grade'!B250&gt;98,"4.0",IF('Enter Percent Grade'!B250&gt;95,"3.7",IF('Enter Percent Grade'!B250&gt;92,"3.3",IF('Enter Percent Grade'!B250&gt;90,"3.0",IF('Enter Percent Grade'!B250&gt;87,"2.7",IF('Enter Percent Grade'!B250&gt;84,"2.3",IF('Enter Percent Grade'!B250&gt;81,"2.0",IF('Enter Percent Grade'!B250&gt;77,"1.7",IF('Enter Percent Grade'!B250&gt;74,"1.3",IF('Enter Percent Grade'!B250&gt;72,"1.0",IF('Enter Percent Grade'!B250&gt;71,"0.7",IF('Enter Percent Grade'!B250&gt;69,"0.3","0.0"))))))))))))))</f>
        <v>0</v>
      </c>
      <c r="C250" s="1" t="b">
        <f>IF(NOT(ISBLANK('Enter Percent Grade'!C250)),_xlfn.NUMBERVALUE(IF('Enter Percent Grade'!C250&gt;98,"4.0",IF('Enter Percent Grade'!C250&gt;95,"3.7",IF('Enter Percent Grade'!C250&gt;92,"3.3",IF('Enter Percent Grade'!C250&gt;90,"3.0",IF('Enter Percent Grade'!C250&gt;87,"2.7",IF('Enter Percent Grade'!C250&gt;84,"2.3",IF('Enter Percent Grade'!C250&gt;81,"2.0",IF('Enter Percent Grade'!C250&gt;77,"1.7",IF('Enter Percent Grade'!C250&gt;74,"1.3",IF('Enter Percent Grade'!C250&gt;72,"1.0",IF('Enter Percent Grade'!C250&gt;71,"0.7",IF('Enter Percent Grade'!C250&gt;69,"0.3","0.0"))))))))))))))</f>
        <v>0</v>
      </c>
      <c r="D250" s="1" t="b">
        <f>IF(NOT(ISBLANK('Enter Percent Grade'!D250)),_xlfn.NUMBERVALUE(IF('Enter Percent Grade'!D250&gt;98,"4.0",IF('Enter Percent Grade'!D250&gt;95,"3.7",IF('Enter Percent Grade'!D250&gt;92,"3.3",IF('Enter Percent Grade'!D250&gt;90,"3.0",IF('Enter Percent Grade'!D250&gt;87,"2.7",IF('Enter Percent Grade'!D250&gt;84,"2.3",IF('Enter Percent Grade'!D250&gt;81,"2.0",IF('Enter Percent Grade'!D250&gt;77,"1.7",IF('Enter Percent Grade'!D250&gt;74,"1.3",IF('Enter Percent Grade'!D250&gt;72,"1.0",IF('Enter Percent Grade'!D250&gt;71,"0.7",IF('Enter Percent Grade'!D250&gt;69,"0.3","0.0"))))))))))))))</f>
        <v>0</v>
      </c>
      <c r="E250" s="1" t="b">
        <f>IF(NOT(ISBLANK('Enter Percent Grade'!E250)),_xlfn.NUMBERVALUE(IF('Enter Percent Grade'!E250&gt;98,"4.0",IF('Enter Percent Grade'!E250&gt;95,"3.7",IF('Enter Percent Grade'!E250&gt;92,"3.3",IF('Enter Percent Grade'!E250&gt;90,"3.0",IF('Enter Percent Grade'!E250&gt;87,"2.7",IF('Enter Percent Grade'!E250&gt;84,"2.3",IF('Enter Percent Grade'!E250&gt;81,"2.0",IF('Enter Percent Grade'!E250&gt;77,"1.7",IF('Enter Percent Grade'!E250&gt;74,"1.3",IF('Enter Percent Grade'!E250&gt;72,"1.0",IF('Enter Percent Grade'!E250&gt;71,"0.7",IF('Enter Percent Grade'!E250&gt;69,"0.3","0.0"))))))))))))))</f>
        <v>0</v>
      </c>
      <c r="F250" s="1" t="b">
        <f>IF(NOT(ISBLANK('Enter Percent Grade'!F250)),_xlfn.NUMBERVALUE(IF('Enter Percent Grade'!F250&gt;98,"4.0",IF('Enter Percent Grade'!F250&gt;95,"3.7",IF('Enter Percent Grade'!F250&gt;92,"3.3",IF('Enter Percent Grade'!F250&gt;90,"3.0",IF('Enter Percent Grade'!F250&gt;87,"2.7",IF('Enter Percent Grade'!F250&gt;84,"2.3",IF('Enter Percent Grade'!F250&gt;81,"2.0",IF('Enter Percent Grade'!F250&gt;77,"1.7",IF('Enter Percent Grade'!F250&gt;74,"1.3",IF('Enter Percent Grade'!F250&gt;72,"1.0",IF('Enter Percent Grade'!F250&gt;71,"0.7",IF('Enter Percent Grade'!F250&gt;69,"0.3","0.0"))))))))))))))</f>
        <v>0</v>
      </c>
      <c r="G250" s="1" t="b">
        <f>IF(NOT(ISBLANK('Enter Percent Grade'!G250)),_xlfn.NUMBERVALUE(IF('Enter Percent Grade'!G250&gt;98,"4.0",IF('Enter Percent Grade'!G250&gt;95,"3.7",IF('Enter Percent Grade'!G250&gt;92,"3.3",IF('Enter Percent Grade'!G250&gt;90,"3.0",IF('Enter Percent Grade'!G250&gt;87,"2.7",IF('Enter Percent Grade'!G250&gt;84,"2.3",IF('Enter Percent Grade'!G250&gt;81,"2.0",IF('Enter Percent Grade'!G250&gt;77,"1.7",IF('Enter Percent Grade'!G250&gt;74,"1.3",IF('Enter Percent Grade'!G250&gt;72,"1.0",IF('Enter Percent Grade'!G250&gt;71,"0.7",IF('Enter Percent Grade'!G250&gt;69,"0.3","0.0"))))))))))))))</f>
        <v>0</v>
      </c>
      <c r="I250" s="1" t="e">
        <f t="shared" si="3"/>
        <v>#DIV/0!</v>
      </c>
    </row>
    <row r="251" spans="1:9" x14ac:dyDescent="0.35">
      <c r="A251">
        <f>'Enter Percent Grade'!A251</f>
        <v>0</v>
      </c>
      <c r="B251" s="1" t="b">
        <f>IF(NOT(ISBLANK('Enter Percent Grade'!B251)),_xlfn.NUMBERVALUE(IF('Enter Percent Grade'!B251&gt;98,"4.0",IF('Enter Percent Grade'!B251&gt;95,"3.7",IF('Enter Percent Grade'!B251&gt;92,"3.3",IF('Enter Percent Grade'!B251&gt;90,"3.0",IF('Enter Percent Grade'!B251&gt;87,"2.7",IF('Enter Percent Grade'!B251&gt;84,"2.3",IF('Enter Percent Grade'!B251&gt;81,"2.0",IF('Enter Percent Grade'!B251&gt;77,"1.7",IF('Enter Percent Grade'!B251&gt;74,"1.3",IF('Enter Percent Grade'!B251&gt;72,"1.0",IF('Enter Percent Grade'!B251&gt;71,"0.7",IF('Enter Percent Grade'!B251&gt;69,"0.3","0.0"))))))))))))))</f>
        <v>0</v>
      </c>
      <c r="C251" s="1" t="b">
        <f>IF(NOT(ISBLANK('Enter Percent Grade'!C251)),_xlfn.NUMBERVALUE(IF('Enter Percent Grade'!C251&gt;98,"4.0",IF('Enter Percent Grade'!C251&gt;95,"3.7",IF('Enter Percent Grade'!C251&gt;92,"3.3",IF('Enter Percent Grade'!C251&gt;90,"3.0",IF('Enter Percent Grade'!C251&gt;87,"2.7",IF('Enter Percent Grade'!C251&gt;84,"2.3",IF('Enter Percent Grade'!C251&gt;81,"2.0",IF('Enter Percent Grade'!C251&gt;77,"1.7",IF('Enter Percent Grade'!C251&gt;74,"1.3",IF('Enter Percent Grade'!C251&gt;72,"1.0",IF('Enter Percent Grade'!C251&gt;71,"0.7",IF('Enter Percent Grade'!C251&gt;69,"0.3","0.0"))))))))))))))</f>
        <v>0</v>
      </c>
      <c r="D251" s="1" t="b">
        <f>IF(NOT(ISBLANK('Enter Percent Grade'!D251)),_xlfn.NUMBERVALUE(IF('Enter Percent Grade'!D251&gt;98,"4.0",IF('Enter Percent Grade'!D251&gt;95,"3.7",IF('Enter Percent Grade'!D251&gt;92,"3.3",IF('Enter Percent Grade'!D251&gt;90,"3.0",IF('Enter Percent Grade'!D251&gt;87,"2.7",IF('Enter Percent Grade'!D251&gt;84,"2.3",IF('Enter Percent Grade'!D251&gt;81,"2.0",IF('Enter Percent Grade'!D251&gt;77,"1.7",IF('Enter Percent Grade'!D251&gt;74,"1.3",IF('Enter Percent Grade'!D251&gt;72,"1.0",IF('Enter Percent Grade'!D251&gt;71,"0.7",IF('Enter Percent Grade'!D251&gt;69,"0.3","0.0"))))))))))))))</f>
        <v>0</v>
      </c>
      <c r="E251" s="1" t="b">
        <f>IF(NOT(ISBLANK('Enter Percent Grade'!E251)),_xlfn.NUMBERVALUE(IF('Enter Percent Grade'!E251&gt;98,"4.0",IF('Enter Percent Grade'!E251&gt;95,"3.7",IF('Enter Percent Grade'!E251&gt;92,"3.3",IF('Enter Percent Grade'!E251&gt;90,"3.0",IF('Enter Percent Grade'!E251&gt;87,"2.7",IF('Enter Percent Grade'!E251&gt;84,"2.3",IF('Enter Percent Grade'!E251&gt;81,"2.0",IF('Enter Percent Grade'!E251&gt;77,"1.7",IF('Enter Percent Grade'!E251&gt;74,"1.3",IF('Enter Percent Grade'!E251&gt;72,"1.0",IF('Enter Percent Grade'!E251&gt;71,"0.7",IF('Enter Percent Grade'!E251&gt;69,"0.3","0.0"))))))))))))))</f>
        <v>0</v>
      </c>
      <c r="F251" s="1" t="b">
        <f>IF(NOT(ISBLANK('Enter Percent Grade'!F251)),_xlfn.NUMBERVALUE(IF('Enter Percent Grade'!F251&gt;98,"4.0",IF('Enter Percent Grade'!F251&gt;95,"3.7",IF('Enter Percent Grade'!F251&gt;92,"3.3",IF('Enter Percent Grade'!F251&gt;90,"3.0",IF('Enter Percent Grade'!F251&gt;87,"2.7",IF('Enter Percent Grade'!F251&gt;84,"2.3",IF('Enter Percent Grade'!F251&gt;81,"2.0",IF('Enter Percent Grade'!F251&gt;77,"1.7",IF('Enter Percent Grade'!F251&gt;74,"1.3",IF('Enter Percent Grade'!F251&gt;72,"1.0",IF('Enter Percent Grade'!F251&gt;71,"0.7",IF('Enter Percent Grade'!F251&gt;69,"0.3","0.0"))))))))))))))</f>
        <v>0</v>
      </c>
      <c r="G251" s="1" t="b">
        <f>IF(NOT(ISBLANK('Enter Percent Grade'!G251)),_xlfn.NUMBERVALUE(IF('Enter Percent Grade'!G251&gt;98,"4.0",IF('Enter Percent Grade'!G251&gt;95,"3.7",IF('Enter Percent Grade'!G251&gt;92,"3.3",IF('Enter Percent Grade'!G251&gt;90,"3.0",IF('Enter Percent Grade'!G251&gt;87,"2.7",IF('Enter Percent Grade'!G251&gt;84,"2.3",IF('Enter Percent Grade'!G251&gt;81,"2.0",IF('Enter Percent Grade'!G251&gt;77,"1.7",IF('Enter Percent Grade'!G251&gt;74,"1.3",IF('Enter Percent Grade'!G251&gt;72,"1.0",IF('Enter Percent Grade'!G251&gt;71,"0.7",IF('Enter Percent Grade'!G251&gt;69,"0.3","0.0"))))))))))))))</f>
        <v>0</v>
      </c>
      <c r="I251" s="1" t="e">
        <f t="shared" si="3"/>
        <v>#DIV/0!</v>
      </c>
    </row>
    <row r="252" spans="1:9" x14ac:dyDescent="0.35">
      <c r="A252">
        <f>'Enter Percent Grade'!A252</f>
        <v>0</v>
      </c>
      <c r="B252" s="1" t="b">
        <f>IF(NOT(ISBLANK('Enter Percent Grade'!B252)),_xlfn.NUMBERVALUE(IF('Enter Percent Grade'!B252&gt;98,"4.0",IF('Enter Percent Grade'!B252&gt;95,"3.7",IF('Enter Percent Grade'!B252&gt;92,"3.3",IF('Enter Percent Grade'!B252&gt;90,"3.0",IF('Enter Percent Grade'!B252&gt;87,"2.7",IF('Enter Percent Grade'!B252&gt;84,"2.3",IF('Enter Percent Grade'!B252&gt;81,"2.0",IF('Enter Percent Grade'!B252&gt;77,"1.7",IF('Enter Percent Grade'!B252&gt;74,"1.3",IF('Enter Percent Grade'!B252&gt;72,"1.0",IF('Enter Percent Grade'!B252&gt;71,"0.7",IF('Enter Percent Grade'!B252&gt;69,"0.3","0.0"))))))))))))))</f>
        <v>0</v>
      </c>
      <c r="C252" s="1" t="b">
        <f>IF(NOT(ISBLANK('Enter Percent Grade'!C252)),_xlfn.NUMBERVALUE(IF('Enter Percent Grade'!C252&gt;98,"4.0",IF('Enter Percent Grade'!C252&gt;95,"3.7",IF('Enter Percent Grade'!C252&gt;92,"3.3",IF('Enter Percent Grade'!C252&gt;90,"3.0",IF('Enter Percent Grade'!C252&gt;87,"2.7",IF('Enter Percent Grade'!C252&gt;84,"2.3",IF('Enter Percent Grade'!C252&gt;81,"2.0",IF('Enter Percent Grade'!C252&gt;77,"1.7",IF('Enter Percent Grade'!C252&gt;74,"1.3",IF('Enter Percent Grade'!C252&gt;72,"1.0",IF('Enter Percent Grade'!C252&gt;71,"0.7",IF('Enter Percent Grade'!C252&gt;69,"0.3","0.0"))))))))))))))</f>
        <v>0</v>
      </c>
      <c r="D252" s="1" t="b">
        <f>IF(NOT(ISBLANK('Enter Percent Grade'!D252)),_xlfn.NUMBERVALUE(IF('Enter Percent Grade'!D252&gt;98,"4.0",IF('Enter Percent Grade'!D252&gt;95,"3.7",IF('Enter Percent Grade'!D252&gt;92,"3.3",IF('Enter Percent Grade'!D252&gt;90,"3.0",IF('Enter Percent Grade'!D252&gt;87,"2.7",IF('Enter Percent Grade'!D252&gt;84,"2.3",IF('Enter Percent Grade'!D252&gt;81,"2.0",IF('Enter Percent Grade'!D252&gt;77,"1.7",IF('Enter Percent Grade'!D252&gt;74,"1.3",IF('Enter Percent Grade'!D252&gt;72,"1.0",IF('Enter Percent Grade'!D252&gt;71,"0.7",IF('Enter Percent Grade'!D252&gt;69,"0.3","0.0"))))))))))))))</f>
        <v>0</v>
      </c>
      <c r="E252" s="1" t="b">
        <f>IF(NOT(ISBLANK('Enter Percent Grade'!E252)),_xlfn.NUMBERVALUE(IF('Enter Percent Grade'!E252&gt;98,"4.0",IF('Enter Percent Grade'!E252&gt;95,"3.7",IF('Enter Percent Grade'!E252&gt;92,"3.3",IF('Enter Percent Grade'!E252&gt;90,"3.0",IF('Enter Percent Grade'!E252&gt;87,"2.7",IF('Enter Percent Grade'!E252&gt;84,"2.3",IF('Enter Percent Grade'!E252&gt;81,"2.0",IF('Enter Percent Grade'!E252&gt;77,"1.7",IF('Enter Percent Grade'!E252&gt;74,"1.3",IF('Enter Percent Grade'!E252&gt;72,"1.0",IF('Enter Percent Grade'!E252&gt;71,"0.7",IF('Enter Percent Grade'!E252&gt;69,"0.3","0.0"))))))))))))))</f>
        <v>0</v>
      </c>
      <c r="F252" s="1" t="b">
        <f>IF(NOT(ISBLANK('Enter Percent Grade'!F252)),_xlfn.NUMBERVALUE(IF('Enter Percent Grade'!F252&gt;98,"4.0",IF('Enter Percent Grade'!F252&gt;95,"3.7",IF('Enter Percent Grade'!F252&gt;92,"3.3",IF('Enter Percent Grade'!F252&gt;90,"3.0",IF('Enter Percent Grade'!F252&gt;87,"2.7",IF('Enter Percent Grade'!F252&gt;84,"2.3",IF('Enter Percent Grade'!F252&gt;81,"2.0",IF('Enter Percent Grade'!F252&gt;77,"1.7",IF('Enter Percent Grade'!F252&gt;74,"1.3",IF('Enter Percent Grade'!F252&gt;72,"1.0",IF('Enter Percent Grade'!F252&gt;71,"0.7",IF('Enter Percent Grade'!F252&gt;69,"0.3","0.0"))))))))))))))</f>
        <v>0</v>
      </c>
      <c r="G252" s="1" t="b">
        <f>IF(NOT(ISBLANK('Enter Percent Grade'!G252)),_xlfn.NUMBERVALUE(IF('Enter Percent Grade'!G252&gt;98,"4.0",IF('Enter Percent Grade'!G252&gt;95,"3.7",IF('Enter Percent Grade'!G252&gt;92,"3.3",IF('Enter Percent Grade'!G252&gt;90,"3.0",IF('Enter Percent Grade'!G252&gt;87,"2.7",IF('Enter Percent Grade'!G252&gt;84,"2.3",IF('Enter Percent Grade'!G252&gt;81,"2.0",IF('Enter Percent Grade'!G252&gt;77,"1.7",IF('Enter Percent Grade'!G252&gt;74,"1.3",IF('Enter Percent Grade'!G252&gt;72,"1.0",IF('Enter Percent Grade'!G252&gt;71,"0.7",IF('Enter Percent Grade'!G252&gt;69,"0.3","0.0"))))))))))))))</f>
        <v>0</v>
      </c>
      <c r="I252" s="1" t="e">
        <f t="shared" si="3"/>
        <v>#DIV/0!</v>
      </c>
    </row>
    <row r="253" spans="1:9" x14ac:dyDescent="0.35">
      <c r="A253">
        <f>'Enter Percent Grade'!A253</f>
        <v>0</v>
      </c>
      <c r="B253" s="1" t="b">
        <f>IF(NOT(ISBLANK('Enter Percent Grade'!B253)),_xlfn.NUMBERVALUE(IF('Enter Percent Grade'!B253&gt;98,"4.0",IF('Enter Percent Grade'!B253&gt;95,"3.7",IF('Enter Percent Grade'!B253&gt;92,"3.3",IF('Enter Percent Grade'!B253&gt;90,"3.0",IF('Enter Percent Grade'!B253&gt;87,"2.7",IF('Enter Percent Grade'!B253&gt;84,"2.3",IF('Enter Percent Grade'!B253&gt;81,"2.0",IF('Enter Percent Grade'!B253&gt;77,"1.7",IF('Enter Percent Grade'!B253&gt;74,"1.3",IF('Enter Percent Grade'!B253&gt;72,"1.0",IF('Enter Percent Grade'!B253&gt;71,"0.7",IF('Enter Percent Grade'!B253&gt;69,"0.3","0.0"))))))))))))))</f>
        <v>0</v>
      </c>
      <c r="C253" s="1" t="b">
        <f>IF(NOT(ISBLANK('Enter Percent Grade'!C253)),_xlfn.NUMBERVALUE(IF('Enter Percent Grade'!C253&gt;98,"4.0",IF('Enter Percent Grade'!C253&gt;95,"3.7",IF('Enter Percent Grade'!C253&gt;92,"3.3",IF('Enter Percent Grade'!C253&gt;90,"3.0",IF('Enter Percent Grade'!C253&gt;87,"2.7",IF('Enter Percent Grade'!C253&gt;84,"2.3",IF('Enter Percent Grade'!C253&gt;81,"2.0",IF('Enter Percent Grade'!C253&gt;77,"1.7",IF('Enter Percent Grade'!C253&gt;74,"1.3",IF('Enter Percent Grade'!C253&gt;72,"1.0",IF('Enter Percent Grade'!C253&gt;71,"0.7",IF('Enter Percent Grade'!C253&gt;69,"0.3","0.0"))))))))))))))</f>
        <v>0</v>
      </c>
      <c r="D253" s="1" t="b">
        <f>IF(NOT(ISBLANK('Enter Percent Grade'!D253)),_xlfn.NUMBERVALUE(IF('Enter Percent Grade'!D253&gt;98,"4.0",IF('Enter Percent Grade'!D253&gt;95,"3.7",IF('Enter Percent Grade'!D253&gt;92,"3.3",IF('Enter Percent Grade'!D253&gt;90,"3.0",IF('Enter Percent Grade'!D253&gt;87,"2.7",IF('Enter Percent Grade'!D253&gt;84,"2.3",IF('Enter Percent Grade'!D253&gt;81,"2.0",IF('Enter Percent Grade'!D253&gt;77,"1.7",IF('Enter Percent Grade'!D253&gt;74,"1.3",IF('Enter Percent Grade'!D253&gt;72,"1.0",IF('Enter Percent Grade'!D253&gt;71,"0.7",IF('Enter Percent Grade'!D253&gt;69,"0.3","0.0"))))))))))))))</f>
        <v>0</v>
      </c>
      <c r="E253" s="1" t="b">
        <f>IF(NOT(ISBLANK('Enter Percent Grade'!E253)),_xlfn.NUMBERVALUE(IF('Enter Percent Grade'!E253&gt;98,"4.0",IF('Enter Percent Grade'!E253&gt;95,"3.7",IF('Enter Percent Grade'!E253&gt;92,"3.3",IF('Enter Percent Grade'!E253&gt;90,"3.0",IF('Enter Percent Grade'!E253&gt;87,"2.7",IF('Enter Percent Grade'!E253&gt;84,"2.3",IF('Enter Percent Grade'!E253&gt;81,"2.0",IF('Enter Percent Grade'!E253&gt;77,"1.7",IF('Enter Percent Grade'!E253&gt;74,"1.3",IF('Enter Percent Grade'!E253&gt;72,"1.0",IF('Enter Percent Grade'!E253&gt;71,"0.7",IF('Enter Percent Grade'!E253&gt;69,"0.3","0.0"))))))))))))))</f>
        <v>0</v>
      </c>
      <c r="F253" s="1" t="b">
        <f>IF(NOT(ISBLANK('Enter Percent Grade'!F253)),_xlfn.NUMBERVALUE(IF('Enter Percent Grade'!F253&gt;98,"4.0",IF('Enter Percent Grade'!F253&gt;95,"3.7",IF('Enter Percent Grade'!F253&gt;92,"3.3",IF('Enter Percent Grade'!F253&gt;90,"3.0",IF('Enter Percent Grade'!F253&gt;87,"2.7",IF('Enter Percent Grade'!F253&gt;84,"2.3",IF('Enter Percent Grade'!F253&gt;81,"2.0",IF('Enter Percent Grade'!F253&gt;77,"1.7",IF('Enter Percent Grade'!F253&gt;74,"1.3",IF('Enter Percent Grade'!F253&gt;72,"1.0",IF('Enter Percent Grade'!F253&gt;71,"0.7",IF('Enter Percent Grade'!F253&gt;69,"0.3","0.0"))))))))))))))</f>
        <v>0</v>
      </c>
      <c r="G253" s="1" t="b">
        <f>IF(NOT(ISBLANK('Enter Percent Grade'!G253)),_xlfn.NUMBERVALUE(IF('Enter Percent Grade'!G253&gt;98,"4.0",IF('Enter Percent Grade'!G253&gt;95,"3.7",IF('Enter Percent Grade'!G253&gt;92,"3.3",IF('Enter Percent Grade'!G253&gt;90,"3.0",IF('Enter Percent Grade'!G253&gt;87,"2.7",IF('Enter Percent Grade'!G253&gt;84,"2.3",IF('Enter Percent Grade'!G253&gt;81,"2.0",IF('Enter Percent Grade'!G253&gt;77,"1.7",IF('Enter Percent Grade'!G253&gt;74,"1.3",IF('Enter Percent Grade'!G253&gt;72,"1.0",IF('Enter Percent Grade'!G253&gt;71,"0.7",IF('Enter Percent Grade'!G253&gt;69,"0.3","0.0"))))))))))))))</f>
        <v>0</v>
      </c>
      <c r="I253" s="1" t="e">
        <f t="shared" si="3"/>
        <v>#DIV/0!</v>
      </c>
    </row>
    <row r="254" spans="1:9" x14ac:dyDescent="0.35">
      <c r="A254">
        <f>'Enter Percent Grade'!A254</f>
        <v>0</v>
      </c>
      <c r="B254" s="1" t="b">
        <f>IF(NOT(ISBLANK('Enter Percent Grade'!B254)),_xlfn.NUMBERVALUE(IF('Enter Percent Grade'!B254&gt;98,"4.0",IF('Enter Percent Grade'!B254&gt;95,"3.7",IF('Enter Percent Grade'!B254&gt;92,"3.3",IF('Enter Percent Grade'!B254&gt;90,"3.0",IF('Enter Percent Grade'!B254&gt;87,"2.7",IF('Enter Percent Grade'!B254&gt;84,"2.3",IF('Enter Percent Grade'!B254&gt;81,"2.0",IF('Enter Percent Grade'!B254&gt;77,"1.7",IF('Enter Percent Grade'!B254&gt;74,"1.3",IF('Enter Percent Grade'!B254&gt;72,"1.0",IF('Enter Percent Grade'!B254&gt;71,"0.7",IF('Enter Percent Grade'!B254&gt;69,"0.3","0.0"))))))))))))))</f>
        <v>0</v>
      </c>
      <c r="C254" s="1" t="b">
        <f>IF(NOT(ISBLANK('Enter Percent Grade'!C254)),_xlfn.NUMBERVALUE(IF('Enter Percent Grade'!C254&gt;98,"4.0",IF('Enter Percent Grade'!C254&gt;95,"3.7",IF('Enter Percent Grade'!C254&gt;92,"3.3",IF('Enter Percent Grade'!C254&gt;90,"3.0",IF('Enter Percent Grade'!C254&gt;87,"2.7",IF('Enter Percent Grade'!C254&gt;84,"2.3",IF('Enter Percent Grade'!C254&gt;81,"2.0",IF('Enter Percent Grade'!C254&gt;77,"1.7",IF('Enter Percent Grade'!C254&gt;74,"1.3",IF('Enter Percent Grade'!C254&gt;72,"1.0",IF('Enter Percent Grade'!C254&gt;71,"0.7",IF('Enter Percent Grade'!C254&gt;69,"0.3","0.0"))))))))))))))</f>
        <v>0</v>
      </c>
      <c r="D254" s="1" t="b">
        <f>IF(NOT(ISBLANK('Enter Percent Grade'!D254)),_xlfn.NUMBERVALUE(IF('Enter Percent Grade'!D254&gt;98,"4.0",IF('Enter Percent Grade'!D254&gt;95,"3.7",IF('Enter Percent Grade'!D254&gt;92,"3.3",IF('Enter Percent Grade'!D254&gt;90,"3.0",IF('Enter Percent Grade'!D254&gt;87,"2.7",IF('Enter Percent Grade'!D254&gt;84,"2.3",IF('Enter Percent Grade'!D254&gt;81,"2.0",IF('Enter Percent Grade'!D254&gt;77,"1.7",IF('Enter Percent Grade'!D254&gt;74,"1.3",IF('Enter Percent Grade'!D254&gt;72,"1.0",IF('Enter Percent Grade'!D254&gt;71,"0.7",IF('Enter Percent Grade'!D254&gt;69,"0.3","0.0"))))))))))))))</f>
        <v>0</v>
      </c>
      <c r="E254" s="1" t="b">
        <f>IF(NOT(ISBLANK('Enter Percent Grade'!E254)),_xlfn.NUMBERVALUE(IF('Enter Percent Grade'!E254&gt;98,"4.0",IF('Enter Percent Grade'!E254&gt;95,"3.7",IF('Enter Percent Grade'!E254&gt;92,"3.3",IF('Enter Percent Grade'!E254&gt;90,"3.0",IF('Enter Percent Grade'!E254&gt;87,"2.7",IF('Enter Percent Grade'!E254&gt;84,"2.3",IF('Enter Percent Grade'!E254&gt;81,"2.0",IF('Enter Percent Grade'!E254&gt;77,"1.7",IF('Enter Percent Grade'!E254&gt;74,"1.3",IF('Enter Percent Grade'!E254&gt;72,"1.0",IF('Enter Percent Grade'!E254&gt;71,"0.7",IF('Enter Percent Grade'!E254&gt;69,"0.3","0.0"))))))))))))))</f>
        <v>0</v>
      </c>
      <c r="F254" s="1" t="b">
        <f>IF(NOT(ISBLANK('Enter Percent Grade'!F254)),_xlfn.NUMBERVALUE(IF('Enter Percent Grade'!F254&gt;98,"4.0",IF('Enter Percent Grade'!F254&gt;95,"3.7",IF('Enter Percent Grade'!F254&gt;92,"3.3",IF('Enter Percent Grade'!F254&gt;90,"3.0",IF('Enter Percent Grade'!F254&gt;87,"2.7",IF('Enter Percent Grade'!F254&gt;84,"2.3",IF('Enter Percent Grade'!F254&gt;81,"2.0",IF('Enter Percent Grade'!F254&gt;77,"1.7",IF('Enter Percent Grade'!F254&gt;74,"1.3",IF('Enter Percent Grade'!F254&gt;72,"1.0",IF('Enter Percent Grade'!F254&gt;71,"0.7",IF('Enter Percent Grade'!F254&gt;69,"0.3","0.0"))))))))))))))</f>
        <v>0</v>
      </c>
      <c r="G254" s="1" t="b">
        <f>IF(NOT(ISBLANK('Enter Percent Grade'!G254)),_xlfn.NUMBERVALUE(IF('Enter Percent Grade'!G254&gt;98,"4.0",IF('Enter Percent Grade'!G254&gt;95,"3.7",IF('Enter Percent Grade'!G254&gt;92,"3.3",IF('Enter Percent Grade'!G254&gt;90,"3.0",IF('Enter Percent Grade'!G254&gt;87,"2.7",IF('Enter Percent Grade'!G254&gt;84,"2.3",IF('Enter Percent Grade'!G254&gt;81,"2.0",IF('Enter Percent Grade'!G254&gt;77,"1.7",IF('Enter Percent Grade'!G254&gt;74,"1.3",IF('Enter Percent Grade'!G254&gt;72,"1.0",IF('Enter Percent Grade'!G254&gt;71,"0.7",IF('Enter Percent Grade'!G254&gt;69,"0.3","0.0"))))))))))))))</f>
        <v>0</v>
      </c>
      <c r="I254" s="1" t="e">
        <f t="shared" si="3"/>
        <v>#DIV/0!</v>
      </c>
    </row>
    <row r="255" spans="1:9" x14ac:dyDescent="0.35">
      <c r="A255">
        <f>'Enter Percent Grade'!A255</f>
        <v>0</v>
      </c>
      <c r="B255" s="1" t="b">
        <f>IF(NOT(ISBLANK('Enter Percent Grade'!B255)),_xlfn.NUMBERVALUE(IF('Enter Percent Grade'!B255&gt;98,"4.0",IF('Enter Percent Grade'!B255&gt;95,"3.7",IF('Enter Percent Grade'!B255&gt;92,"3.3",IF('Enter Percent Grade'!B255&gt;90,"3.0",IF('Enter Percent Grade'!B255&gt;87,"2.7",IF('Enter Percent Grade'!B255&gt;84,"2.3",IF('Enter Percent Grade'!B255&gt;81,"2.0",IF('Enter Percent Grade'!B255&gt;77,"1.7",IF('Enter Percent Grade'!B255&gt;74,"1.3",IF('Enter Percent Grade'!B255&gt;72,"1.0",IF('Enter Percent Grade'!B255&gt;71,"0.7",IF('Enter Percent Grade'!B255&gt;69,"0.3","0.0"))))))))))))))</f>
        <v>0</v>
      </c>
      <c r="C255" s="1" t="b">
        <f>IF(NOT(ISBLANK('Enter Percent Grade'!C255)),_xlfn.NUMBERVALUE(IF('Enter Percent Grade'!C255&gt;98,"4.0",IF('Enter Percent Grade'!C255&gt;95,"3.7",IF('Enter Percent Grade'!C255&gt;92,"3.3",IF('Enter Percent Grade'!C255&gt;90,"3.0",IF('Enter Percent Grade'!C255&gt;87,"2.7",IF('Enter Percent Grade'!C255&gt;84,"2.3",IF('Enter Percent Grade'!C255&gt;81,"2.0",IF('Enter Percent Grade'!C255&gt;77,"1.7",IF('Enter Percent Grade'!C255&gt;74,"1.3",IF('Enter Percent Grade'!C255&gt;72,"1.0",IF('Enter Percent Grade'!C255&gt;71,"0.7",IF('Enter Percent Grade'!C255&gt;69,"0.3","0.0"))))))))))))))</f>
        <v>0</v>
      </c>
      <c r="D255" s="1" t="b">
        <f>IF(NOT(ISBLANK('Enter Percent Grade'!D255)),_xlfn.NUMBERVALUE(IF('Enter Percent Grade'!D255&gt;98,"4.0",IF('Enter Percent Grade'!D255&gt;95,"3.7",IF('Enter Percent Grade'!D255&gt;92,"3.3",IF('Enter Percent Grade'!D255&gt;90,"3.0",IF('Enter Percent Grade'!D255&gt;87,"2.7",IF('Enter Percent Grade'!D255&gt;84,"2.3",IF('Enter Percent Grade'!D255&gt;81,"2.0",IF('Enter Percent Grade'!D255&gt;77,"1.7",IF('Enter Percent Grade'!D255&gt;74,"1.3",IF('Enter Percent Grade'!D255&gt;72,"1.0",IF('Enter Percent Grade'!D255&gt;71,"0.7",IF('Enter Percent Grade'!D255&gt;69,"0.3","0.0"))))))))))))))</f>
        <v>0</v>
      </c>
      <c r="E255" s="1" t="b">
        <f>IF(NOT(ISBLANK('Enter Percent Grade'!E255)),_xlfn.NUMBERVALUE(IF('Enter Percent Grade'!E255&gt;98,"4.0",IF('Enter Percent Grade'!E255&gt;95,"3.7",IF('Enter Percent Grade'!E255&gt;92,"3.3",IF('Enter Percent Grade'!E255&gt;90,"3.0",IF('Enter Percent Grade'!E255&gt;87,"2.7",IF('Enter Percent Grade'!E255&gt;84,"2.3",IF('Enter Percent Grade'!E255&gt;81,"2.0",IF('Enter Percent Grade'!E255&gt;77,"1.7",IF('Enter Percent Grade'!E255&gt;74,"1.3",IF('Enter Percent Grade'!E255&gt;72,"1.0",IF('Enter Percent Grade'!E255&gt;71,"0.7",IF('Enter Percent Grade'!E255&gt;69,"0.3","0.0"))))))))))))))</f>
        <v>0</v>
      </c>
      <c r="F255" s="1" t="b">
        <f>IF(NOT(ISBLANK('Enter Percent Grade'!F255)),_xlfn.NUMBERVALUE(IF('Enter Percent Grade'!F255&gt;98,"4.0",IF('Enter Percent Grade'!F255&gt;95,"3.7",IF('Enter Percent Grade'!F255&gt;92,"3.3",IF('Enter Percent Grade'!F255&gt;90,"3.0",IF('Enter Percent Grade'!F255&gt;87,"2.7",IF('Enter Percent Grade'!F255&gt;84,"2.3",IF('Enter Percent Grade'!F255&gt;81,"2.0",IF('Enter Percent Grade'!F255&gt;77,"1.7",IF('Enter Percent Grade'!F255&gt;74,"1.3",IF('Enter Percent Grade'!F255&gt;72,"1.0",IF('Enter Percent Grade'!F255&gt;71,"0.7",IF('Enter Percent Grade'!F255&gt;69,"0.3","0.0"))))))))))))))</f>
        <v>0</v>
      </c>
      <c r="G255" s="1" t="b">
        <f>IF(NOT(ISBLANK('Enter Percent Grade'!G255)),_xlfn.NUMBERVALUE(IF('Enter Percent Grade'!G255&gt;98,"4.0",IF('Enter Percent Grade'!G255&gt;95,"3.7",IF('Enter Percent Grade'!G255&gt;92,"3.3",IF('Enter Percent Grade'!G255&gt;90,"3.0",IF('Enter Percent Grade'!G255&gt;87,"2.7",IF('Enter Percent Grade'!G255&gt;84,"2.3",IF('Enter Percent Grade'!G255&gt;81,"2.0",IF('Enter Percent Grade'!G255&gt;77,"1.7",IF('Enter Percent Grade'!G255&gt;74,"1.3",IF('Enter Percent Grade'!G255&gt;72,"1.0",IF('Enter Percent Grade'!G255&gt;71,"0.7",IF('Enter Percent Grade'!G255&gt;69,"0.3","0.0"))))))))))))))</f>
        <v>0</v>
      </c>
      <c r="I255" s="1" t="e">
        <f t="shared" si="3"/>
        <v>#DIV/0!</v>
      </c>
    </row>
    <row r="256" spans="1:9" x14ac:dyDescent="0.35">
      <c r="A256">
        <f>'Enter Percent Grade'!A256</f>
        <v>0</v>
      </c>
      <c r="B256" s="1" t="b">
        <f>IF(NOT(ISBLANK('Enter Percent Grade'!B256)),_xlfn.NUMBERVALUE(IF('Enter Percent Grade'!B256&gt;98,"4.0",IF('Enter Percent Grade'!B256&gt;95,"3.7",IF('Enter Percent Grade'!B256&gt;92,"3.3",IF('Enter Percent Grade'!B256&gt;90,"3.0",IF('Enter Percent Grade'!B256&gt;87,"2.7",IF('Enter Percent Grade'!B256&gt;84,"2.3",IF('Enter Percent Grade'!B256&gt;81,"2.0",IF('Enter Percent Grade'!B256&gt;77,"1.7",IF('Enter Percent Grade'!B256&gt;74,"1.3",IF('Enter Percent Grade'!B256&gt;72,"1.0",IF('Enter Percent Grade'!B256&gt;71,"0.7",IF('Enter Percent Grade'!B256&gt;69,"0.3","0.0"))))))))))))))</f>
        <v>0</v>
      </c>
      <c r="C256" s="1" t="b">
        <f>IF(NOT(ISBLANK('Enter Percent Grade'!C256)),_xlfn.NUMBERVALUE(IF('Enter Percent Grade'!C256&gt;98,"4.0",IF('Enter Percent Grade'!C256&gt;95,"3.7",IF('Enter Percent Grade'!C256&gt;92,"3.3",IF('Enter Percent Grade'!C256&gt;90,"3.0",IF('Enter Percent Grade'!C256&gt;87,"2.7",IF('Enter Percent Grade'!C256&gt;84,"2.3",IF('Enter Percent Grade'!C256&gt;81,"2.0",IF('Enter Percent Grade'!C256&gt;77,"1.7",IF('Enter Percent Grade'!C256&gt;74,"1.3",IF('Enter Percent Grade'!C256&gt;72,"1.0",IF('Enter Percent Grade'!C256&gt;71,"0.7",IF('Enter Percent Grade'!C256&gt;69,"0.3","0.0"))))))))))))))</f>
        <v>0</v>
      </c>
      <c r="D256" s="1" t="b">
        <f>IF(NOT(ISBLANK('Enter Percent Grade'!D256)),_xlfn.NUMBERVALUE(IF('Enter Percent Grade'!D256&gt;98,"4.0",IF('Enter Percent Grade'!D256&gt;95,"3.7",IF('Enter Percent Grade'!D256&gt;92,"3.3",IF('Enter Percent Grade'!D256&gt;90,"3.0",IF('Enter Percent Grade'!D256&gt;87,"2.7",IF('Enter Percent Grade'!D256&gt;84,"2.3",IF('Enter Percent Grade'!D256&gt;81,"2.0",IF('Enter Percent Grade'!D256&gt;77,"1.7",IF('Enter Percent Grade'!D256&gt;74,"1.3",IF('Enter Percent Grade'!D256&gt;72,"1.0",IF('Enter Percent Grade'!D256&gt;71,"0.7",IF('Enter Percent Grade'!D256&gt;69,"0.3","0.0"))))))))))))))</f>
        <v>0</v>
      </c>
      <c r="E256" s="1" t="b">
        <f>IF(NOT(ISBLANK('Enter Percent Grade'!E256)),_xlfn.NUMBERVALUE(IF('Enter Percent Grade'!E256&gt;98,"4.0",IF('Enter Percent Grade'!E256&gt;95,"3.7",IF('Enter Percent Grade'!E256&gt;92,"3.3",IF('Enter Percent Grade'!E256&gt;90,"3.0",IF('Enter Percent Grade'!E256&gt;87,"2.7",IF('Enter Percent Grade'!E256&gt;84,"2.3",IF('Enter Percent Grade'!E256&gt;81,"2.0",IF('Enter Percent Grade'!E256&gt;77,"1.7",IF('Enter Percent Grade'!E256&gt;74,"1.3",IF('Enter Percent Grade'!E256&gt;72,"1.0",IF('Enter Percent Grade'!E256&gt;71,"0.7",IF('Enter Percent Grade'!E256&gt;69,"0.3","0.0"))))))))))))))</f>
        <v>0</v>
      </c>
      <c r="F256" s="1" t="b">
        <f>IF(NOT(ISBLANK('Enter Percent Grade'!F256)),_xlfn.NUMBERVALUE(IF('Enter Percent Grade'!F256&gt;98,"4.0",IF('Enter Percent Grade'!F256&gt;95,"3.7",IF('Enter Percent Grade'!F256&gt;92,"3.3",IF('Enter Percent Grade'!F256&gt;90,"3.0",IF('Enter Percent Grade'!F256&gt;87,"2.7",IF('Enter Percent Grade'!F256&gt;84,"2.3",IF('Enter Percent Grade'!F256&gt;81,"2.0",IF('Enter Percent Grade'!F256&gt;77,"1.7",IF('Enter Percent Grade'!F256&gt;74,"1.3",IF('Enter Percent Grade'!F256&gt;72,"1.0",IF('Enter Percent Grade'!F256&gt;71,"0.7",IF('Enter Percent Grade'!F256&gt;69,"0.3","0.0"))))))))))))))</f>
        <v>0</v>
      </c>
      <c r="G256" s="1" t="b">
        <f>IF(NOT(ISBLANK('Enter Percent Grade'!G256)),_xlfn.NUMBERVALUE(IF('Enter Percent Grade'!G256&gt;98,"4.0",IF('Enter Percent Grade'!G256&gt;95,"3.7",IF('Enter Percent Grade'!G256&gt;92,"3.3",IF('Enter Percent Grade'!G256&gt;90,"3.0",IF('Enter Percent Grade'!G256&gt;87,"2.7",IF('Enter Percent Grade'!G256&gt;84,"2.3",IF('Enter Percent Grade'!G256&gt;81,"2.0",IF('Enter Percent Grade'!G256&gt;77,"1.7",IF('Enter Percent Grade'!G256&gt;74,"1.3",IF('Enter Percent Grade'!G256&gt;72,"1.0",IF('Enter Percent Grade'!G256&gt;71,"0.7",IF('Enter Percent Grade'!G256&gt;69,"0.3","0.0"))))))))))))))</f>
        <v>0</v>
      </c>
      <c r="I256" s="1" t="e">
        <f t="shared" si="3"/>
        <v>#DIV/0!</v>
      </c>
    </row>
    <row r="257" spans="1:9" x14ac:dyDescent="0.35">
      <c r="A257">
        <f>'Enter Percent Grade'!A257</f>
        <v>0</v>
      </c>
      <c r="B257" s="1" t="b">
        <f>IF(NOT(ISBLANK('Enter Percent Grade'!B257)),_xlfn.NUMBERVALUE(IF('Enter Percent Grade'!B257&gt;98,"4.0",IF('Enter Percent Grade'!B257&gt;95,"3.7",IF('Enter Percent Grade'!B257&gt;92,"3.3",IF('Enter Percent Grade'!B257&gt;90,"3.0",IF('Enter Percent Grade'!B257&gt;87,"2.7",IF('Enter Percent Grade'!B257&gt;84,"2.3",IF('Enter Percent Grade'!B257&gt;81,"2.0",IF('Enter Percent Grade'!B257&gt;77,"1.7",IF('Enter Percent Grade'!B257&gt;74,"1.3",IF('Enter Percent Grade'!B257&gt;72,"1.0",IF('Enter Percent Grade'!B257&gt;71,"0.7",IF('Enter Percent Grade'!B257&gt;69,"0.3","0.0"))))))))))))))</f>
        <v>0</v>
      </c>
      <c r="C257" s="1" t="b">
        <f>IF(NOT(ISBLANK('Enter Percent Grade'!C257)),_xlfn.NUMBERVALUE(IF('Enter Percent Grade'!C257&gt;98,"4.0",IF('Enter Percent Grade'!C257&gt;95,"3.7",IF('Enter Percent Grade'!C257&gt;92,"3.3",IF('Enter Percent Grade'!C257&gt;90,"3.0",IF('Enter Percent Grade'!C257&gt;87,"2.7",IF('Enter Percent Grade'!C257&gt;84,"2.3",IF('Enter Percent Grade'!C257&gt;81,"2.0",IF('Enter Percent Grade'!C257&gt;77,"1.7",IF('Enter Percent Grade'!C257&gt;74,"1.3",IF('Enter Percent Grade'!C257&gt;72,"1.0",IF('Enter Percent Grade'!C257&gt;71,"0.7",IF('Enter Percent Grade'!C257&gt;69,"0.3","0.0"))))))))))))))</f>
        <v>0</v>
      </c>
      <c r="D257" s="1" t="b">
        <f>IF(NOT(ISBLANK('Enter Percent Grade'!D257)),_xlfn.NUMBERVALUE(IF('Enter Percent Grade'!D257&gt;98,"4.0",IF('Enter Percent Grade'!D257&gt;95,"3.7",IF('Enter Percent Grade'!D257&gt;92,"3.3",IF('Enter Percent Grade'!D257&gt;90,"3.0",IF('Enter Percent Grade'!D257&gt;87,"2.7",IF('Enter Percent Grade'!D257&gt;84,"2.3",IF('Enter Percent Grade'!D257&gt;81,"2.0",IF('Enter Percent Grade'!D257&gt;77,"1.7",IF('Enter Percent Grade'!D257&gt;74,"1.3",IF('Enter Percent Grade'!D257&gt;72,"1.0",IF('Enter Percent Grade'!D257&gt;71,"0.7",IF('Enter Percent Grade'!D257&gt;69,"0.3","0.0"))))))))))))))</f>
        <v>0</v>
      </c>
      <c r="E257" s="1" t="b">
        <f>IF(NOT(ISBLANK('Enter Percent Grade'!E257)),_xlfn.NUMBERVALUE(IF('Enter Percent Grade'!E257&gt;98,"4.0",IF('Enter Percent Grade'!E257&gt;95,"3.7",IF('Enter Percent Grade'!E257&gt;92,"3.3",IF('Enter Percent Grade'!E257&gt;90,"3.0",IF('Enter Percent Grade'!E257&gt;87,"2.7",IF('Enter Percent Grade'!E257&gt;84,"2.3",IF('Enter Percent Grade'!E257&gt;81,"2.0",IF('Enter Percent Grade'!E257&gt;77,"1.7",IF('Enter Percent Grade'!E257&gt;74,"1.3",IF('Enter Percent Grade'!E257&gt;72,"1.0",IF('Enter Percent Grade'!E257&gt;71,"0.7",IF('Enter Percent Grade'!E257&gt;69,"0.3","0.0"))))))))))))))</f>
        <v>0</v>
      </c>
      <c r="F257" s="1" t="b">
        <f>IF(NOT(ISBLANK('Enter Percent Grade'!F257)),_xlfn.NUMBERVALUE(IF('Enter Percent Grade'!F257&gt;98,"4.0",IF('Enter Percent Grade'!F257&gt;95,"3.7",IF('Enter Percent Grade'!F257&gt;92,"3.3",IF('Enter Percent Grade'!F257&gt;90,"3.0",IF('Enter Percent Grade'!F257&gt;87,"2.7",IF('Enter Percent Grade'!F257&gt;84,"2.3",IF('Enter Percent Grade'!F257&gt;81,"2.0",IF('Enter Percent Grade'!F257&gt;77,"1.7",IF('Enter Percent Grade'!F257&gt;74,"1.3",IF('Enter Percent Grade'!F257&gt;72,"1.0",IF('Enter Percent Grade'!F257&gt;71,"0.7",IF('Enter Percent Grade'!F257&gt;69,"0.3","0.0"))))))))))))))</f>
        <v>0</v>
      </c>
      <c r="G257" s="1" t="b">
        <f>IF(NOT(ISBLANK('Enter Percent Grade'!G257)),_xlfn.NUMBERVALUE(IF('Enter Percent Grade'!G257&gt;98,"4.0",IF('Enter Percent Grade'!G257&gt;95,"3.7",IF('Enter Percent Grade'!G257&gt;92,"3.3",IF('Enter Percent Grade'!G257&gt;90,"3.0",IF('Enter Percent Grade'!G257&gt;87,"2.7",IF('Enter Percent Grade'!G257&gt;84,"2.3",IF('Enter Percent Grade'!G257&gt;81,"2.0",IF('Enter Percent Grade'!G257&gt;77,"1.7",IF('Enter Percent Grade'!G257&gt;74,"1.3",IF('Enter Percent Grade'!G257&gt;72,"1.0",IF('Enter Percent Grade'!G257&gt;71,"0.7",IF('Enter Percent Grade'!G257&gt;69,"0.3","0.0"))))))))))))))</f>
        <v>0</v>
      </c>
      <c r="I257" s="1" t="e">
        <f t="shared" si="3"/>
        <v>#DIV/0!</v>
      </c>
    </row>
    <row r="258" spans="1:9" x14ac:dyDescent="0.35">
      <c r="A258">
        <f>'Enter Percent Grade'!A258</f>
        <v>0</v>
      </c>
      <c r="B258" s="1" t="b">
        <f>IF(NOT(ISBLANK('Enter Percent Grade'!B258)),_xlfn.NUMBERVALUE(IF('Enter Percent Grade'!B258&gt;98,"4.0",IF('Enter Percent Grade'!B258&gt;95,"3.7",IF('Enter Percent Grade'!B258&gt;92,"3.3",IF('Enter Percent Grade'!B258&gt;90,"3.0",IF('Enter Percent Grade'!B258&gt;87,"2.7",IF('Enter Percent Grade'!B258&gt;84,"2.3",IF('Enter Percent Grade'!B258&gt;81,"2.0",IF('Enter Percent Grade'!B258&gt;77,"1.7",IF('Enter Percent Grade'!B258&gt;74,"1.3",IF('Enter Percent Grade'!B258&gt;72,"1.0",IF('Enter Percent Grade'!B258&gt;71,"0.7",IF('Enter Percent Grade'!B258&gt;69,"0.3","0.0"))))))))))))))</f>
        <v>0</v>
      </c>
      <c r="C258" s="1" t="b">
        <f>IF(NOT(ISBLANK('Enter Percent Grade'!C258)),_xlfn.NUMBERVALUE(IF('Enter Percent Grade'!C258&gt;98,"4.0",IF('Enter Percent Grade'!C258&gt;95,"3.7",IF('Enter Percent Grade'!C258&gt;92,"3.3",IF('Enter Percent Grade'!C258&gt;90,"3.0",IF('Enter Percent Grade'!C258&gt;87,"2.7",IF('Enter Percent Grade'!C258&gt;84,"2.3",IF('Enter Percent Grade'!C258&gt;81,"2.0",IF('Enter Percent Grade'!C258&gt;77,"1.7",IF('Enter Percent Grade'!C258&gt;74,"1.3",IF('Enter Percent Grade'!C258&gt;72,"1.0",IF('Enter Percent Grade'!C258&gt;71,"0.7",IF('Enter Percent Grade'!C258&gt;69,"0.3","0.0"))))))))))))))</f>
        <v>0</v>
      </c>
      <c r="D258" s="1" t="b">
        <f>IF(NOT(ISBLANK('Enter Percent Grade'!D258)),_xlfn.NUMBERVALUE(IF('Enter Percent Grade'!D258&gt;98,"4.0",IF('Enter Percent Grade'!D258&gt;95,"3.7",IF('Enter Percent Grade'!D258&gt;92,"3.3",IF('Enter Percent Grade'!D258&gt;90,"3.0",IF('Enter Percent Grade'!D258&gt;87,"2.7",IF('Enter Percent Grade'!D258&gt;84,"2.3",IF('Enter Percent Grade'!D258&gt;81,"2.0",IF('Enter Percent Grade'!D258&gt;77,"1.7",IF('Enter Percent Grade'!D258&gt;74,"1.3",IF('Enter Percent Grade'!D258&gt;72,"1.0",IF('Enter Percent Grade'!D258&gt;71,"0.7",IF('Enter Percent Grade'!D258&gt;69,"0.3","0.0"))))))))))))))</f>
        <v>0</v>
      </c>
      <c r="E258" s="1" t="b">
        <f>IF(NOT(ISBLANK('Enter Percent Grade'!E258)),_xlfn.NUMBERVALUE(IF('Enter Percent Grade'!E258&gt;98,"4.0",IF('Enter Percent Grade'!E258&gt;95,"3.7",IF('Enter Percent Grade'!E258&gt;92,"3.3",IF('Enter Percent Grade'!E258&gt;90,"3.0",IF('Enter Percent Grade'!E258&gt;87,"2.7",IF('Enter Percent Grade'!E258&gt;84,"2.3",IF('Enter Percent Grade'!E258&gt;81,"2.0",IF('Enter Percent Grade'!E258&gt;77,"1.7",IF('Enter Percent Grade'!E258&gt;74,"1.3",IF('Enter Percent Grade'!E258&gt;72,"1.0",IF('Enter Percent Grade'!E258&gt;71,"0.7",IF('Enter Percent Grade'!E258&gt;69,"0.3","0.0"))))))))))))))</f>
        <v>0</v>
      </c>
      <c r="F258" s="1" t="b">
        <f>IF(NOT(ISBLANK('Enter Percent Grade'!F258)),_xlfn.NUMBERVALUE(IF('Enter Percent Grade'!F258&gt;98,"4.0",IF('Enter Percent Grade'!F258&gt;95,"3.7",IF('Enter Percent Grade'!F258&gt;92,"3.3",IF('Enter Percent Grade'!F258&gt;90,"3.0",IF('Enter Percent Grade'!F258&gt;87,"2.7",IF('Enter Percent Grade'!F258&gt;84,"2.3",IF('Enter Percent Grade'!F258&gt;81,"2.0",IF('Enter Percent Grade'!F258&gt;77,"1.7",IF('Enter Percent Grade'!F258&gt;74,"1.3",IF('Enter Percent Grade'!F258&gt;72,"1.0",IF('Enter Percent Grade'!F258&gt;71,"0.7",IF('Enter Percent Grade'!F258&gt;69,"0.3","0.0"))))))))))))))</f>
        <v>0</v>
      </c>
      <c r="G258" s="1" t="b">
        <f>IF(NOT(ISBLANK('Enter Percent Grade'!G258)),_xlfn.NUMBERVALUE(IF('Enter Percent Grade'!G258&gt;98,"4.0",IF('Enter Percent Grade'!G258&gt;95,"3.7",IF('Enter Percent Grade'!G258&gt;92,"3.3",IF('Enter Percent Grade'!G258&gt;90,"3.0",IF('Enter Percent Grade'!G258&gt;87,"2.7",IF('Enter Percent Grade'!G258&gt;84,"2.3",IF('Enter Percent Grade'!G258&gt;81,"2.0",IF('Enter Percent Grade'!G258&gt;77,"1.7",IF('Enter Percent Grade'!G258&gt;74,"1.3",IF('Enter Percent Grade'!G258&gt;72,"1.0",IF('Enter Percent Grade'!G258&gt;71,"0.7",IF('Enter Percent Grade'!G258&gt;69,"0.3","0.0"))))))))))))))</f>
        <v>0</v>
      </c>
      <c r="I258" s="1" t="e">
        <f t="shared" ref="I258:I321" si="4">AVERAGEIF(B258:G258,"&lt;&gt;")</f>
        <v>#DIV/0!</v>
      </c>
    </row>
    <row r="259" spans="1:9" x14ac:dyDescent="0.35">
      <c r="A259">
        <f>'Enter Percent Grade'!A259</f>
        <v>0</v>
      </c>
      <c r="B259" s="1" t="b">
        <f>IF(NOT(ISBLANK('Enter Percent Grade'!B259)),_xlfn.NUMBERVALUE(IF('Enter Percent Grade'!B259&gt;98,"4.0",IF('Enter Percent Grade'!B259&gt;95,"3.7",IF('Enter Percent Grade'!B259&gt;92,"3.3",IF('Enter Percent Grade'!B259&gt;90,"3.0",IF('Enter Percent Grade'!B259&gt;87,"2.7",IF('Enter Percent Grade'!B259&gt;84,"2.3",IF('Enter Percent Grade'!B259&gt;81,"2.0",IF('Enter Percent Grade'!B259&gt;77,"1.7",IF('Enter Percent Grade'!B259&gt;74,"1.3",IF('Enter Percent Grade'!B259&gt;72,"1.0",IF('Enter Percent Grade'!B259&gt;71,"0.7",IF('Enter Percent Grade'!B259&gt;69,"0.3","0.0"))))))))))))))</f>
        <v>0</v>
      </c>
      <c r="C259" s="1" t="b">
        <f>IF(NOT(ISBLANK('Enter Percent Grade'!C259)),_xlfn.NUMBERVALUE(IF('Enter Percent Grade'!C259&gt;98,"4.0",IF('Enter Percent Grade'!C259&gt;95,"3.7",IF('Enter Percent Grade'!C259&gt;92,"3.3",IF('Enter Percent Grade'!C259&gt;90,"3.0",IF('Enter Percent Grade'!C259&gt;87,"2.7",IF('Enter Percent Grade'!C259&gt;84,"2.3",IF('Enter Percent Grade'!C259&gt;81,"2.0",IF('Enter Percent Grade'!C259&gt;77,"1.7",IF('Enter Percent Grade'!C259&gt;74,"1.3",IF('Enter Percent Grade'!C259&gt;72,"1.0",IF('Enter Percent Grade'!C259&gt;71,"0.7",IF('Enter Percent Grade'!C259&gt;69,"0.3","0.0"))))))))))))))</f>
        <v>0</v>
      </c>
      <c r="D259" s="1" t="b">
        <f>IF(NOT(ISBLANK('Enter Percent Grade'!D259)),_xlfn.NUMBERVALUE(IF('Enter Percent Grade'!D259&gt;98,"4.0",IF('Enter Percent Grade'!D259&gt;95,"3.7",IF('Enter Percent Grade'!D259&gt;92,"3.3",IF('Enter Percent Grade'!D259&gt;90,"3.0",IF('Enter Percent Grade'!D259&gt;87,"2.7",IF('Enter Percent Grade'!D259&gt;84,"2.3",IF('Enter Percent Grade'!D259&gt;81,"2.0",IF('Enter Percent Grade'!D259&gt;77,"1.7",IF('Enter Percent Grade'!D259&gt;74,"1.3",IF('Enter Percent Grade'!D259&gt;72,"1.0",IF('Enter Percent Grade'!D259&gt;71,"0.7",IF('Enter Percent Grade'!D259&gt;69,"0.3","0.0"))))))))))))))</f>
        <v>0</v>
      </c>
      <c r="E259" s="1" t="b">
        <f>IF(NOT(ISBLANK('Enter Percent Grade'!E259)),_xlfn.NUMBERVALUE(IF('Enter Percent Grade'!E259&gt;98,"4.0",IF('Enter Percent Grade'!E259&gt;95,"3.7",IF('Enter Percent Grade'!E259&gt;92,"3.3",IF('Enter Percent Grade'!E259&gt;90,"3.0",IF('Enter Percent Grade'!E259&gt;87,"2.7",IF('Enter Percent Grade'!E259&gt;84,"2.3",IF('Enter Percent Grade'!E259&gt;81,"2.0",IF('Enter Percent Grade'!E259&gt;77,"1.7",IF('Enter Percent Grade'!E259&gt;74,"1.3",IF('Enter Percent Grade'!E259&gt;72,"1.0",IF('Enter Percent Grade'!E259&gt;71,"0.7",IF('Enter Percent Grade'!E259&gt;69,"0.3","0.0"))))))))))))))</f>
        <v>0</v>
      </c>
      <c r="F259" s="1" t="b">
        <f>IF(NOT(ISBLANK('Enter Percent Grade'!F259)),_xlfn.NUMBERVALUE(IF('Enter Percent Grade'!F259&gt;98,"4.0",IF('Enter Percent Grade'!F259&gt;95,"3.7",IF('Enter Percent Grade'!F259&gt;92,"3.3",IF('Enter Percent Grade'!F259&gt;90,"3.0",IF('Enter Percent Grade'!F259&gt;87,"2.7",IF('Enter Percent Grade'!F259&gt;84,"2.3",IF('Enter Percent Grade'!F259&gt;81,"2.0",IF('Enter Percent Grade'!F259&gt;77,"1.7",IF('Enter Percent Grade'!F259&gt;74,"1.3",IF('Enter Percent Grade'!F259&gt;72,"1.0",IF('Enter Percent Grade'!F259&gt;71,"0.7",IF('Enter Percent Grade'!F259&gt;69,"0.3","0.0"))))))))))))))</f>
        <v>0</v>
      </c>
      <c r="G259" s="1" t="b">
        <f>IF(NOT(ISBLANK('Enter Percent Grade'!G259)),_xlfn.NUMBERVALUE(IF('Enter Percent Grade'!G259&gt;98,"4.0",IF('Enter Percent Grade'!G259&gt;95,"3.7",IF('Enter Percent Grade'!G259&gt;92,"3.3",IF('Enter Percent Grade'!G259&gt;90,"3.0",IF('Enter Percent Grade'!G259&gt;87,"2.7",IF('Enter Percent Grade'!G259&gt;84,"2.3",IF('Enter Percent Grade'!G259&gt;81,"2.0",IF('Enter Percent Grade'!G259&gt;77,"1.7",IF('Enter Percent Grade'!G259&gt;74,"1.3",IF('Enter Percent Grade'!G259&gt;72,"1.0",IF('Enter Percent Grade'!G259&gt;71,"0.7",IF('Enter Percent Grade'!G259&gt;69,"0.3","0.0"))))))))))))))</f>
        <v>0</v>
      </c>
      <c r="I259" s="1" t="e">
        <f t="shared" si="4"/>
        <v>#DIV/0!</v>
      </c>
    </row>
    <row r="260" spans="1:9" x14ac:dyDescent="0.35">
      <c r="A260">
        <f>'Enter Percent Grade'!A260</f>
        <v>0</v>
      </c>
      <c r="B260" s="1" t="b">
        <f>IF(NOT(ISBLANK('Enter Percent Grade'!B260)),_xlfn.NUMBERVALUE(IF('Enter Percent Grade'!B260&gt;98,"4.0",IF('Enter Percent Grade'!B260&gt;95,"3.7",IF('Enter Percent Grade'!B260&gt;92,"3.3",IF('Enter Percent Grade'!B260&gt;90,"3.0",IF('Enter Percent Grade'!B260&gt;87,"2.7",IF('Enter Percent Grade'!B260&gt;84,"2.3",IF('Enter Percent Grade'!B260&gt;81,"2.0",IF('Enter Percent Grade'!B260&gt;77,"1.7",IF('Enter Percent Grade'!B260&gt;74,"1.3",IF('Enter Percent Grade'!B260&gt;72,"1.0",IF('Enter Percent Grade'!B260&gt;71,"0.7",IF('Enter Percent Grade'!B260&gt;69,"0.3","0.0"))))))))))))))</f>
        <v>0</v>
      </c>
      <c r="C260" s="1" t="b">
        <f>IF(NOT(ISBLANK('Enter Percent Grade'!C260)),_xlfn.NUMBERVALUE(IF('Enter Percent Grade'!C260&gt;98,"4.0",IF('Enter Percent Grade'!C260&gt;95,"3.7",IF('Enter Percent Grade'!C260&gt;92,"3.3",IF('Enter Percent Grade'!C260&gt;90,"3.0",IF('Enter Percent Grade'!C260&gt;87,"2.7",IF('Enter Percent Grade'!C260&gt;84,"2.3",IF('Enter Percent Grade'!C260&gt;81,"2.0",IF('Enter Percent Grade'!C260&gt;77,"1.7",IF('Enter Percent Grade'!C260&gt;74,"1.3",IF('Enter Percent Grade'!C260&gt;72,"1.0",IF('Enter Percent Grade'!C260&gt;71,"0.7",IF('Enter Percent Grade'!C260&gt;69,"0.3","0.0"))))))))))))))</f>
        <v>0</v>
      </c>
      <c r="D260" s="1" t="b">
        <f>IF(NOT(ISBLANK('Enter Percent Grade'!D260)),_xlfn.NUMBERVALUE(IF('Enter Percent Grade'!D260&gt;98,"4.0",IF('Enter Percent Grade'!D260&gt;95,"3.7",IF('Enter Percent Grade'!D260&gt;92,"3.3",IF('Enter Percent Grade'!D260&gt;90,"3.0",IF('Enter Percent Grade'!D260&gt;87,"2.7",IF('Enter Percent Grade'!D260&gt;84,"2.3",IF('Enter Percent Grade'!D260&gt;81,"2.0",IF('Enter Percent Grade'!D260&gt;77,"1.7",IF('Enter Percent Grade'!D260&gt;74,"1.3",IF('Enter Percent Grade'!D260&gt;72,"1.0",IF('Enter Percent Grade'!D260&gt;71,"0.7",IF('Enter Percent Grade'!D260&gt;69,"0.3","0.0"))))))))))))))</f>
        <v>0</v>
      </c>
      <c r="E260" s="1" t="b">
        <f>IF(NOT(ISBLANK('Enter Percent Grade'!E260)),_xlfn.NUMBERVALUE(IF('Enter Percent Grade'!E260&gt;98,"4.0",IF('Enter Percent Grade'!E260&gt;95,"3.7",IF('Enter Percent Grade'!E260&gt;92,"3.3",IF('Enter Percent Grade'!E260&gt;90,"3.0",IF('Enter Percent Grade'!E260&gt;87,"2.7",IF('Enter Percent Grade'!E260&gt;84,"2.3",IF('Enter Percent Grade'!E260&gt;81,"2.0",IF('Enter Percent Grade'!E260&gt;77,"1.7",IF('Enter Percent Grade'!E260&gt;74,"1.3",IF('Enter Percent Grade'!E260&gt;72,"1.0",IF('Enter Percent Grade'!E260&gt;71,"0.7",IF('Enter Percent Grade'!E260&gt;69,"0.3","0.0"))))))))))))))</f>
        <v>0</v>
      </c>
      <c r="F260" s="1" t="b">
        <f>IF(NOT(ISBLANK('Enter Percent Grade'!F260)),_xlfn.NUMBERVALUE(IF('Enter Percent Grade'!F260&gt;98,"4.0",IF('Enter Percent Grade'!F260&gt;95,"3.7",IF('Enter Percent Grade'!F260&gt;92,"3.3",IF('Enter Percent Grade'!F260&gt;90,"3.0",IF('Enter Percent Grade'!F260&gt;87,"2.7",IF('Enter Percent Grade'!F260&gt;84,"2.3",IF('Enter Percent Grade'!F260&gt;81,"2.0",IF('Enter Percent Grade'!F260&gt;77,"1.7",IF('Enter Percent Grade'!F260&gt;74,"1.3",IF('Enter Percent Grade'!F260&gt;72,"1.0",IF('Enter Percent Grade'!F260&gt;71,"0.7",IF('Enter Percent Grade'!F260&gt;69,"0.3","0.0"))))))))))))))</f>
        <v>0</v>
      </c>
      <c r="G260" s="1" t="b">
        <f>IF(NOT(ISBLANK('Enter Percent Grade'!G260)),_xlfn.NUMBERVALUE(IF('Enter Percent Grade'!G260&gt;98,"4.0",IF('Enter Percent Grade'!G260&gt;95,"3.7",IF('Enter Percent Grade'!G260&gt;92,"3.3",IF('Enter Percent Grade'!G260&gt;90,"3.0",IF('Enter Percent Grade'!G260&gt;87,"2.7",IF('Enter Percent Grade'!G260&gt;84,"2.3",IF('Enter Percent Grade'!G260&gt;81,"2.0",IF('Enter Percent Grade'!G260&gt;77,"1.7",IF('Enter Percent Grade'!G260&gt;74,"1.3",IF('Enter Percent Grade'!G260&gt;72,"1.0",IF('Enter Percent Grade'!G260&gt;71,"0.7",IF('Enter Percent Grade'!G260&gt;69,"0.3","0.0"))))))))))))))</f>
        <v>0</v>
      </c>
      <c r="I260" s="1" t="e">
        <f t="shared" si="4"/>
        <v>#DIV/0!</v>
      </c>
    </row>
    <row r="261" spans="1:9" x14ac:dyDescent="0.35">
      <c r="A261">
        <f>'Enter Percent Grade'!A261</f>
        <v>0</v>
      </c>
      <c r="B261" s="1" t="b">
        <f>IF(NOT(ISBLANK('Enter Percent Grade'!B261)),_xlfn.NUMBERVALUE(IF('Enter Percent Grade'!B261&gt;98,"4.0",IF('Enter Percent Grade'!B261&gt;95,"3.7",IF('Enter Percent Grade'!B261&gt;92,"3.3",IF('Enter Percent Grade'!B261&gt;90,"3.0",IF('Enter Percent Grade'!B261&gt;87,"2.7",IF('Enter Percent Grade'!B261&gt;84,"2.3",IF('Enter Percent Grade'!B261&gt;81,"2.0",IF('Enter Percent Grade'!B261&gt;77,"1.7",IF('Enter Percent Grade'!B261&gt;74,"1.3",IF('Enter Percent Grade'!B261&gt;72,"1.0",IF('Enter Percent Grade'!B261&gt;71,"0.7",IF('Enter Percent Grade'!B261&gt;69,"0.3","0.0"))))))))))))))</f>
        <v>0</v>
      </c>
      <c r="C261" s="1" t="b">
        <f>IF(NOT(ISBLANK('Enter Percent Grade'!C261)),_xlfn.NUMBERVALUE(IF('Enter Percent Grade'!C261&gt;98,"4.0",IF('Enter Percent Grade'!C261&gt;95,"3.7",IF('Enter Percent Grade'!C261&gt;92,"3.3",IF('Enter Percent Grade'!C261&gt;90,"3.0",IF('Enter Percent Grade'!C261&gt;87,"2.7",IF('Enter Percent Grade'!C261&gt;84,"2.3",IF('Enter Percent Grade'!C261&gt;81,"2.0",IF('Enter Percent Grade'!C261&gt;77,"1.7",IF('Enter Percent Grade'!C261&gt;74,"1.3",IF('Enter Percent Grade'!C261&gt;72,"1.0",IF('Enter Percent Grade'!C261&gt;71,"0.7",IF('Enter Percent Grade'!C261&gt;69,"0.3","0.0"))))))))))))))</f>
        <v>0</v>
      </c>
      <c r="D261" s="1" t="b">
        <f>IF(NOT(ISBLANK('Enter Percent Grade'!D261)),_xlfn.NUMBERVALUE(IF('Enter Percent Grade'!D261&gt;98,"4.0",IF('Enter Percent Grade'!D261&gt;95,"3.7",IF('Enter Percent Grade'!D261&gt;92,"3.3",IF('Enter Percent Grade'!D261&gt;90,"3.0",IF('Enter Percent Grade'!D261&gt;87,"2.7",IF('Enter Percent Grade'!D261&gt;84,"2.3",IF('Enter Percent Grade'!D261&gt;81,"2.0",IF('Enter Percent Grade'!D261&gt;77,"1.7",IF('Enter Percent Grade'!D261&gt;74,"1.3",IF('Enter Percent Grade'!D261&gt;72,"1.0",IF('Enter Percent Grade'!D261&gt;71,"0.7",IF('Enter Percent Grade'!D261&gt;69,"0.3","0.0"))))))))))))))</f>
        <v>0</v>
      </c>
      <c r="E261" s="1" t="b">
        <f>IF(NOT(ISBLANK('Enter Percent Grade'!E261)),_xlfn.NUMBERVALUE(IF('Enter Percent Grade'!E261&gt;98,"4.0",IF('Enter Percent Grade'!E261&gt;95,"3.7",IF('Enter Percent Grade'!E261&gt;92,"3.3",IF('Enter Percent Grade'!E261&gt;90,"3.0",IF('Enter Percent Grade'!E261&gt;87,"2.7",IF('Enter Percent Grade'!E261&gt;84,"2.3",IF('Enter Percent Grade'!E261&gt;81,"2.0",IF('Enter Percent Grade'!E261&gt;77,"1.7",IF('Enter Percent Grade'!E261&gt;74,"1.3",IF('Enter Percent Grade'!E261&gt;72,"1.0",IF('Enter Percent Grade'!E261&gt;71,"0.7",IF('Enter Percent Grade'!E261&gt;69,"0.3","0.0"))))))))))))))</f>
        <v>0</v>
      </c>
      <c r="F261" s="1" t="b">
        <f>IF(NOT(ISBLANK('Enter Percent Grade'!F261)),_xlfn.NUMBERVALUE(IF('Enter Percent Grade'!F261&gt;98,"4.0",IF('Enter Percent Grade'!F261&gt;95,"3.7",IF('Enter Percent Grade'!F261&gt;92,"3.3",IF('Enter Percent Grade'!F261&gt;90,"3.0",IF('Enter Percent Grade'!F261&gt;87,"2.7",IF('Enter Percent Grade'!F261&gt;84,"2.3",IF('Enter Percent Grade'!F261&gt;81,"2.0",IF('Enter Percent Grade'!F261&gt;77,"1.7",IF('Enter Percent Grade'!F261&gt;74,"1.3",IF('Enter Percent Grade'!F261&gt;72,"1.0",IF('Enter Percent Grade'!F261&gt;71,"0.7",IF('Enter Percent Grade'!F261&gt;69,"0.3","0.0"))))))))))))))</f>
        <v>0</v>
      </c>
      <c r="G261" s="1" t="b">
        <f>IF(NOT(ISBLANK('Enter Percent Grade'!G261)),_xlfn.NUMBERVALUE(IF('Enter Percent Grade'!G261&gt;98,"4.0",IF('Enter Percent Grade'!G261&gt;95,"3.7",IF('Enter Percent Grade'!G261&gt;92,"3.3",IF('Enter Percent Grade'!G261&gt;90,"3.0",IF('Enter Percent Grade'!G261&gt;87,"2.7",IF('Enter Percent Grade'!G261&gt;84,"2.3",IF('Enter Percent Grade'!G261&gt;81,"2.0",IF('Enter Percent Grade'!G261&gt;77,"1.7",IF('Enter Percent Grade'!G261&gt;74,"1.3",IF('Enter Percent Grade'!G261&gt;72,"1.0",IF('Enter Percent Grade'!G261&gt;71,"0.7",IF('Enter Percent Grade'!G261&gt;69,"0.3","0.0"))))))))))))))</f>
        <v>0</v>
      </c>
      <c r="I261" s="1" t="e">
        <f t="shared" si="4"/>
        <v>#DIV/0!</v>
      </c>
    </row>
    <row r="262" spans="1:9" x14ac:dyDescent="0.35">
      <c r="A262">
        <f>'Enter Percent Grade'!A262</f>
        <v>0</v>
      </c>
      <c r="B262" s="1" t="b">
        <f>IF(NOT(ISBLANK('Enter Percent Grade'!B262)),_xlfn.NUMBERVALUE(IF('Enter Percent Grade'!B262&gt;98,"4.0",IF('Enter Percent Grade'!B262&gt;95,"3.7",IF('Enter Percent Grade'!B262&gt;92,"3.3",IF('Enter Percent Grade'!B262&gt;90,"3.0",IF('Enter Percent Grade'!B262&gt;87,"2.7",IF('Enter Percent Grade'!B262&gt;84,"2.3",IF('Enter Percent Grade'!B262&gt;81,"2.0",IF('Enter Percent Grade'!B262&gt;77,"1.7",IF('Enter Percent Grade'!B262&gt;74,"1.3",IF('Enter Percent Grade'!B262&gt;72,"1.0",IF('Enter Percent Grade'!B262&gt;71,"0.7",IF('Enter Percent Grade'!B262&gt;69,"0.3","0.0"))))))))))))))</f>
        <v>0</v>
      </c>
      <c r="C262" s="1" t="b">
        <f>IF(NOT(ISBLANK('Enter Percent Grade'!C262)),_xlfn.NUMBERVALUE(IF('Enter Percent Grade'!C262&gt;98,"4.0",IF('Enter Percent Grade'!C262&gt;95,"3.7",IF('Enter Percent Grade'!C262&gt;92,"3.3",IF('Enter Percent Grade'!C262&gt;90,"3.0",IF('Enter Percent Grade'!C262&gt;87,"2.7",IF('Enter Percent Grade'!C262&gt;84,"2.3",IF('Enter Percent Grade'!C262&gt;81,"2.0",IF('Enter Percent Grade'!C262&gt;77,"1.7",IF('Enter Percent Grade'!C262&gt;74,"1.3",IF('Enter Percent Grade'!C262&gt;72,"1.0",IF('Enter Percent Grade'!C262&gt;71,"0.7",IF('Enter Percent Grade'!C262&gt;69,"0.3","0.0"))))))))))))))</f>
        <v>0</v>
      </c>
      <c r="D262" s="1" t="b">
        <f>IF(NOT(ISBLANK('Enter Percent Grade'!D262)),_xlfn.NUMBERVALUE(IF('Enter Percent Grade'!D262&gt;98,"4.0",IF('Enter Percent Grade'!D262&gt;95,"3.7",IF('Enter Percent Grade'!D262&gt;92,"3.3",IF('Enter Percent Grade'!D262&gt;90,"3.0",IF('Enter Percent Grade'!D262&gt;87,"2.7",IF('Enter Percent Grade'!D262&gt;84,"2.3",IF('Enter Percent Grade'!D262&gt;81,"2.0",IF('Enter Percent Grade'!D262&gt;77,"1.7",IF('Enter Percent Grade'!D262&gt;74,"1.3",IF('Enter Percent Grade'!D262&gt;72,"1.0",IF('Enter Percent Grade'!D262&gt;71,"0.7",IF('Enter Percent Grade'!D262&gt;69,"0.3","0.0"))))))))))))))</f>
        <v>0</v>
      </c>
      <c r="E262" s="1" t="b">
        <f>IF(NOT(ISBLANK('Enter Percent Grade'!E262)),_xlfn.NUMBERVALUE(IF('Enter Percent Grade'!E262&gt;98,"4.0",IF('Enter Percent Grade'!E262&gt;95,"3.7",IF('Enter Percent Grade'!E262&gt;92,"3.3",IF('Enter Percent Grade'!E262&gt;90,"3.0",IF('Enter Percent Grade'!E262&gt;87,"2.7",IF('Enter Percent Grade'!E262&gt;84,"2.3",IF('Enter Percent Grade'!E262&gt;81,"2.0",IF('Enter Percent Grade'!E262&gt;77,"1.7",IF('Enter Percent Grade'!E262&gt;74,"1.3",IF('Enter Percent Grade'!E262&gt;72,"1.0",IF('Enter Percent Grade'!E262&gt;71,"0.7",IF('Enter Percent Grade'!E262&gt;69,"0.3","0.0"))))))))))))))</f>
        <v>0</v>
      </c>
      <c r="F262" s="1" t="b">
        <f>IF(NOT(ISBLANK('Enter Percent Grade'!F262)),_xlfn.NUMBERVALUE(IF('Enter Percent Grade'!F262&gt;98,"4.0",IF('Enter Percent Grade'!F262&gt;95,"3.7",IF('Enter Percent Grade'!F262&gt;92,"3.3",IF('Enter Percent Grade'!F262&gt;90,"3.0",IF('Enter Percent Grade'!F262&gt;87,"2.7",IF('Enter Percent Grade'!F262&gt;84,"2.3",IF('Enter Percent Grade'!F262&gt;81,"2.0",IF('Enter Percent Grade'!F262&gt;77,"1.7",IF('Enter Percent Grade'!F262&gt;74,"1.3",IF('Enter Percent Grade'!F262&gt;72,"1.0",IF('Enter Percent Grade'!F262&gt;71,"0.7",IF('Enter Percent Grade'!F262&gt;69,"0.3","0.0"))))))))))))))</f>
        <v>0</v>
      </c>
      <c r="G262" s="1" t="b">
        <f>IF(NOT(ISBLANK('Enter Percent Grade'!G262)),_xlfn.NUMBERVALUE(IF('Enter Percent Grade'!G262&gt;98,"4.0",IF('Enter Percent Grade'!G262&gt;95,"3.7",IF('Enter Percent Grade'!G262&gt;92,"3.3",IF('Enter Percent Grade'!G262&gt;90,"3.0",IF('Enter Percent Grade'!G262&gt;87,"2.7",IF('Enter Percent Grade'!G262&gt;84,"2.3",IF('Enter Percent Grade'!G262&gt;81,"2.0",IF('Enter Percent Grade'!G262&gt;77,"1.7",IF('Enter Percent Grade'!G262&gt;74,"1.3",IF('Enter Percent Grade'!G262&gt;72,"1.0",IF('Enter Percent Grade'!G262&gt;71,"0.7",IF('Enter Percent Grade'!G262&gt;69,"0.3","0.0"))))))))))))))</f>
        <v>0</v>
      </c>
      <c r="I262" s="1" t="e">
        <f t="shared" si="4"/>
        <v>#DIV/0!</v>
      </c>
    </row>
    <row r="263" spans="1:9" x14ac:dyDescent="0.35">
      <c r="A263">
        <f>'Enter Percent Grade'!A263</f>
        <v>0</v>
      </c>
      <c r="B263" s="1" t="b">
        <f>IF(NOT(ISBLANK('Enter Percent Grade'!B263)),_xlfn.NUMBERVALUE(IF('Enter Percent Grade'!B263&gt;98,"4.0",IF('Enter Percent Grade'!B263&gt;95,"3.7",IF('Enter Percent Grade'!B263&gt;92,"3.3",IF('Enter Percent Grade'!B263&gt;90,"3.0",IF('Enter Percent Grade'!B263&gt;87,"2.7",IF('Enter Percent Grade'!B263&gt;84,"2.3",IF('Enter Percent Grade'!B263&gt;81,"2.0",IF('Enter Percent Grade'!B263&gt;77,"1.7",IF('Enter Percent Grade'!B263&gt;74,"1.3",IF('Enter Percent Grade'!B263&gt;72,"1.0",IF('Enter Percent Grade'!B263&gt;71,"0.7",IF('Enter Percent Grade'!B263&gt;69,"0.3","0.0"))))))))))))))</f>
        <v>0</v>
      </c>
      <c r="C263" s="1" t="b">
        <f>IF(NOT(ISBLANK('Enter Percent Grade'!C263)),_xlfn.NUMBERVALUE(IF('Enter Percent Grade'!C263&gt;98,"4.0",IF('Enter Percent Grade'!C263&gt;95,"3.7",IF('Enter Percent Grade'!C263&gt;92,"3.3",IF('Enter Percent Grade'!C263&gt;90,"3.0",IF('Enter Percent Grade'!C263&gt;87,"2.7",IF('Enter Percent Grade'!C263&gt;84,"2.3",IF('Enter Percent Grade'!C263&gt;81,"2.0",IF('Enter Percent Grade'!C263&gt;77,"1.7",IF('Enter Percent Grade'!C263&gt;74,"1.3",IF('Enter Percent Grade'!C263&gt;72,"1.0",IF('Enter Percent Grade'!C263&gt;71,"0.7",IF('Enter Percent Grade'!C263&gt;69,"0.3","0.0"))))))))))))))</f>
        <v>0</v>
      </c>
      <c r="D263" s="1" t="b">
        <f>IF(NOT(ISBLANK('Enter Percent Grade'!D263)),_xlfn.NUMBERVALUE(IF('Enter Percent Grade'!D263&gt;98,"4.0",IF('Enter Percent Grade'!D263&gt;95,"3.7",IF('Enter Percent Grade'!D263&gt;92,"3.3",IF('Enter Percent Grade'!D263&gt;90,"3.0",IF('Enter Percent Grade'!D263&gt;87,"2.7",IF('Enter Percent Grade'!D263&gt;84,"2.3",IF('Enter Percent Grade'!D263&gt;81,"2.0",IF('Enter Percent Grade'!D263&gt;77,"1.7",IF('Enter Percent Grade'!D263&gt;74,"1.3",IF('Enter Percent Grade'!D263&gt;72,"1.0",IF('Enter Percent Grade'!D263&gt;71,"0.7",IF('Enter Percent Grade'!D263&gt;69,"0.3","0.0"))))))))))))))</f>
        <v>0</v>
      </c>
      <c r="E263" s="1" t="b">
        <f>IF(NOT(ISBLANK('Enter Percent Grade'!E263)),_xlfn.NUMBERVALUE(IF('Enter Percent Grade'!E263&gt;98,"4.0",IF('Enter Percent Grade'!E263&gt;95,"3.7",IF('Enter Percent Grade'!E263&gt;92,"3.3",IF('Enter Percent Grade'!E263&gt;90,"3.0",IF('Enter Percent Grade'!E263&gt;87,"2.7",IF('Enter Percent Grade'!E263&gt;84,"2.3",IF('Enter Percent Grade'!E263&gt;81,"2.0",IF('Enter Percent Grade'!E263&gt;77,"1.7",IF('Enter Percent Grade'!E263&gt;74,"1.3",IF('Enter Percent Grade'!E263&gt;72,"1.0",IF('Enter Percent Grade'!E263&gt;71,"0.7",IF('Enter Percent Grade'!E263&gt;69,"0.3","0.0"))))))))))))))</f>
        <v>0</v>
      </c>
      <c r="F263" s="1" t="b">
        <f>IF(NOT(ISBLANK('Enter Percent Grade'!F263)),_xlfn.NUMBERVALUE(IF('Enter Percent Grade'!F263&gt;98,"4.0",IF('Enter Percent Grade'!F263&gt;95,"3.7",IF('Enter Percent Grade'!F263&gt;92,"3.3",IF('Enter Percent Grade'!F263&gt;90,"3.0",IF('Enter Percent Grade'!F263&gt;87,"2.7",IF('Enter Percent Grade'!F263&gt;84,"2.3",IF('Enter Percent Grade'!F263&gt;81,"2.0",IF('Enter Percent Grade'!F263&gt;77,"1.7",IF('Enter Percent Grade'!F263&gt;74,"1.3",IF('Enter Percent Grade'!F263&gt;72,"1.0",IF('Enter Percent Grade'!F263&gt;71,"0.7",IF('Enter Percent Grade'!F263&gt;69,"0.3","0.0"))))))))))))))</f>
        <v>0</v>
      </c>
      <c r="G263" s="1" t="b">
        <f>IF(NOT(ISBLANK('Enter Percent Grade'!G263)),_xlfn.NUMBERVALUE(IF('Enter Percent Grade'!G263&gt;98,"4.0",IF('Enter Percent Grade'!G263&gt;95,"3.7",IF('Enter Percent Grade'!G263&gt;92,"3.3",IF('Enter Percent Grade'!G263&gt;90,"3.0",IF('Enter Percent Grade'!G263&gt;87,"2.7",IF('Enter Percent Grade'!G263&gt;84,"2.3",IF('Enter Percent Grade'!G263&gt;81,"2.0",IF('Enter Percent Grade'!G263&gt;77,"1.7",IF('Enter Percent Grade'!G263&gt;74,"1.3",IF('Enter Percent Grade'!G263&gt;72,"1.0",IF('Enter Percent Grade'!G263&gt;71,"0.7",IF('Enter Percent Grade'!G263&gt;69,"0.3","0.0"))))))))))))))</f>
        <v>0</v>
      </c>
      <c r="I263" s="1" t="e">
        <f t="shared" si="4"/>
        <v>#DIV/0!</v>
      </c>
    </row>
    <row r="264" spans="1:9" x14ac:dyDescent="0.35">
      <c r="A264">
        <f>'Enter Percent Grade'!A264</f>
        <v>0</v>
      </c>
      <c r="B264" s="1" t="b">
        <f>IF(NOT(ISBLANK('Enter Percent Grade'!B264)),_xlfn.NUMBERVALUE(IF('Enter Percent Grade'!B264&gt;98,"4.0",IF('Enter Percent Grade'!B264&gt;95,"3.7",IF('Enter Percent Grade'!B264&gt;92,"3.3",IF('Enter Percent Grade'!B264&gt;90,"3.0",IF('Enter Percent Grade'!B264&gt;87,"2.7",IF('Enter Percent Grade'!B264&gt;84,"2.3",IF('Enter Percent Grade'!B264&gt;81,"2.0",IF('Enter Percent Grade'!B264&gt;77,"1.7",IF('Enter Percent Grade'!B264&gt;74,"1.3",IF('Enter Percent Grade'!B264&gt;72,"1.0",IF('Enter Percent Grade'!B264&gt;71,"0.7",IF('Enter Percent Grade'!B264&gt;69,"0.3","0.0"))))))))))))))</f>
        <v>0</v>
      </c>
      <c r="C264" s="1" t="b">
        <f>IF(NOT(ISBLANK('Enter Percent Grade'!C264)),_xlfn.NUMBERVALUE(IF('Enter Percent Grade'!C264&gt;98,"4.0",IF('Enter Percent Grade'!C264&gt;95,"3.7",IF('Enter Percent Grade'!C264&gt;92,"3.3",IF('Enter Percent Grade'!C264&gt;90,"3.0",IF('Enter Percent Grade'!C264&gt;87,"2.7",IF('Enter Percent Grade'!C264&gt;84,"2.3",IF('Enter Percent Grade'!C264&gt;81,"2.0",IF('Enter Percent Grade'!C264&gt;77,"1.7",IF('Enter Percent Grade'!C264&gt;74,"1.3",IF('Enter Percent Grade'!C264&gt;72,"1.0",IF('Enter Percent Grade'!C264&gt;71,"0.7",IF('Enter Percent Grade'!C264&gt;69,"0.3","0.0"))))))))))))))</f>
        <v>0</v>
      </c>
      <c r="D264" s="1" t="b">
        <f>IF(NOT(ISBLANK('Enter Percent Grade'!D264)),_xlfn.NUMBERVALUE(IF('Enter Percent Grade'!D264&gt;98,"4.0",IF('Enter Percent Grade'!D264&gt;95,"3.7",IF('Enter Percent Grade'!D264&gt;92,"3.3",IF('Enter Percent Grade'!D264&gt;90,"3.0",IF('Enter Percent Grade'!D264&gt;87,"2.7",IF('Enter Percent Grade'!D264&gt;84,"2.3",IF('Enter Percent Grade'!D264&gt;81,"2.0",IF('Enter Percent Grade'!D264&gt;77,"1.7",IF('Enter Percent Grade'!D264&gt;74,"1.3",IF('Enter Percent Grade'!D264&gt;72,"1.0",IF('Enter Percent Grade'!D264&gt;71,"0.7",IF('Enter Percent Grade'!D264&gt;69,"0.3","0.0"))))))))))))))</f>
        <v>0</v>
      </c>
      <c r="E264" s="1" t="b">
        <f>IF(NOT(ISBLANK('Enter Percent Grade'!E264)),_xlfn.NUMBERVALUE(IF('Enter Percent Grade'!E264&gt;98,"4.0",IF('Enter Percent Grade'!E264&gt;95,"3.7",IF('Enter Percent Grade'!E264&gt;92,"3.3",IF('Enter Percent Grade'!E264&gt;90,"3.0",IF('Enter Percent Grade'!E264&gt;87,"2.7",IF('Enter Percent Grade'!E264&gt;84,"2.3",IF('Enter Percent Grade'!E264&gt;81,"2.0",IF('Enter Percent Grade'!E264&gt;77,"1.7",IF('Enter Percent Grade'!E264&gt;74,"1.3",IF('Enter Percent Grade'!E264&gt;72,"1.0",IF('Enter Percent Grade'!E264&gt;71,"0.7",IF('Enter Percent Grade'!E264&gt;69,"0.3","0.0"))))))))))))))</f>
        <v>0</v>
      </c>
      <c r="F264" s="1" t="b">
        <f>IF(NOT(ISBLANK('Enter Percent Grade'!F264)),_xlfn.NUMBERVALUE(IF('Enter Percent Grade'!F264&gt;98,"4.0",IF('Enter Percent Grade'!F264&gt;95,"3.7",IF('Enter Percent Grade'!F264&gt;92,"3.3",IF('Enter Percent Grade'!F264&gt;90,"3.0",IF('Enter Percent Grade'!F264&gt;87,"2.7",IF('Enter Percent Grade'!F264&gt;84,"2.3",IF('Enter Percent Grade'!F264&gt;81,"2.0",IF('Enter Percent Grade'!F264&gt;77,"1.7",IF('Enter Percent Grade'!F264&gt;74,"1.3",IF('Enter Percent Grade'!F264&gt;72,"1.0",IF('Enter Percent Grade'!F264&gt;71,"0.7",IF('Enter Percent Grade'!F264&gt;69,"0.3","0.0"))))))))))))))</f>
        <v>0</v>
      </c>
      <c r="G264" s="1" t="b">
        <f>IF(NOT(ISBLANK('Enter Percent Grade'!G264)),_xlfn.NUMBERVALUE(IF('Enter Percent Grade'!G264&gt;98,"4.0",IF('Enter Percent Grade'!G264&gt;95,"3.7",IF('Enter Percent Grade'!G264&gt;92,"3.3",IF('Enter Percent Grade'!G264&gt;90,"3.0",IF('Enter Percent Grade'!G264&gt;87,"2.7",IF('Enter Percent Grade'!G264&gt;84,"2.3",IF('Enter Percent Grade'!G264&gt;81,"2.0",IF('Enter Percent Grade'!G264&gt;77,"1.7",IF('Enter Percent Grade'!G264&gt;74,"1.3",IF('Enter Percent Grade'!G264&gt;72,"1.0",IF('Enter Percent Grade'!G264&gt;71,"0.7",IF('Enter Percent Grade'!G264&gt;69,"0.3","0.0"))))))))))))))</f>
        <v>0</v>
      </c>
      <c r="I264" s="1" t="e">
        <f t="shared" si="4"/>
        <v>#DIV/0!</v>
      </c>
    </row>
    <row r="265" spans="1:9" x14ac:dyDescent="0.35">
      <c r="A265">
        <f>'Enter Percent Grade'!A265</f>
        <v>0</v>
      </c>
      <c r="B265" s="1" t="b">
        <f>IF(NOT(ISBLANK('Enter Percent Grade'!B265)),_xlfn.NUMBERVALUE(IF('Enter Percent Grade'!B265&gt;98,"4.0",IF('Enter Percent Grade'!B265&gt;95,"3.7",IF('Enter Percent Grade'!B265&gt;92,"3.3",IF('Enter Percent Grade'!B265&gt;90,"3.0",IF('Enter Percent Grade'!B265&gt;87,"2.7",IF('Enter Percent Grade'!B265&gt;84,"2.3",IF('Enter Percent Grade'!B265&gt;81,"2.0",IF('Enter Percent Grade'!B265&gt;77,"1.7",IF('Enter Percent Grade'!B265&gt;74,"1.3",IF('Enter Percent Grade'!B265&gt;72,"1.0",IF('Enter Percent Grade'!B265&gt;71,"0.7",IF('Enter Percent Grade'!B265&gt;69,"0.3","0.0"))))))))))))))</f>
        <v>0</v>
      </c>
      <c r="C265" s="1" t="b">
        <f>IF(NOT(ISBLANK('Enter Percent Grade'!C265)),_xlfn.NUMBERVALUE(IF('Enter Percent Grade'!C265&gt;98,"4.0",IF('Enter Percent Grade'!C265&gt;95,"3.7",IF('Enter Percent Grade'!C265&gt;92,"3.3",IF('Enter Percent Grade'!C265&gt;90,"3.0",IF('Enter Percent Grade'!C265&gt;87,"2.7",IF('Enter Percent Grade'!C265&gt;84,"2.3",IF('Enter Percent Grade'!C265&gt;81,"2.0",IF('Enter Percent Grade'!C265&gt;77,"1.7",IF('Enter Percent Grade'!C265&gt;74,"1.3",IF('Enter Percent Grade'!C265&gt;72,"1.0",IF('Enter Percent Grade'!C265&gt;71,"0.7",IF('Enter Percent Grade'!C265&gt;69,"0.3","0.0"))))))))))))))</f>
        <v>0</v>
      </c>
      <c r="D265" s="1" t="b">
        <f>IF(NOT(ISBLANK('Enter Percent Grade'!D265)),_xlfn.NUMBERVALUE(IF('Enter Percent Grade'!D265&gt;98,"4.0",IF('Enter Percent Grade'!D265&gt;95,"3.7",IF('Enter Percent Grade'!D265&gt;92,"3.3",IF('Enter Percent Grade'!D265&gt;90,"3.0",IF('Enter Percent Grade'!D265&gt;87,"2.7",IF('Enter Percent Grade'!D265&gt;84,"2.3",IF('Enter Percent Grade'!D265&gt;81,"2.0",IF('Enter Percent Grade'!D265&gt;77,"1.7",IF('Enter Percent Grade'!D265&gt;74,"1.3",IF('Enter Percent Grade'!D265&gt;72,"1.0",IF('Enter Percent Grade'!D265&gt;71,"0.7",IF('Enter Percent Grade'!D265&gt;69,"0.3","0.0"))))))))))))))</f>
        <v>0</v>
      </c>
      <c r="E265" s="1" t="b">
        <f>IF(NOT(ISBLANK('Enter Percent Grade'!E265)),_xlfn.NUMBERVALUE(IF('Enter Percent Grade'!E265&gt;98,"4.0",IF('Enter Percent Grade'!E265&gt;95,"3.7",IF('Enter Percent Grade'!E265&gt;92,"3.3",IF('Enter Percent Grade'!E265&gt;90,"3.0",IF('Enter Percent Grade'!E265&gt;87,"2.7",IF('Enter Percent Grade'!E265&gt;84,"2.3",IF('Enter Percent Grade'!E265&gt;81,"2.0",IF('Enter Percent Grade'!E265&gt;77,"1.7",IF('Enter Percent Grade'!E265&gt;74,"1.3",IF('Enter Percent Grade'!E265&gt;72,"1.0",IF('Enter Percent Grade'!E265&gt;71,"0.7",IF('Enter Percent Grade'!E265&gt;69,"0.3","0.0"))))))))))))))</f>
        <v>0</v>
      </c>
      <c r="F265" s="1" t="b">
        <f>IF(NOT(ISBLANK('Enter Percent Grade'!F265)),_xlfn.NUMBERVALUE(IF('Enter Percent Grade'!F265&gt;98,"4.0",IF('Enter Percent Grade'!F265&gt;95,"3.7",IF('Enter Percent Grade'!F265&gt;92,"3.3",IF('Enter Percent Grade'!F265&gt;90,"3.0",IF('Enter Percent Grade'!F265&gt;87,"2.7",IF('Enter Percent Grade'!F265&gt;84,"2.3",IF('Enter Percent Grade'!F265&gt;81,"2.0",IF('Enter Percent Grade'!F265&gt;77,"1.7",IF('Enter Percent Grade'!F265&gt;74,"1.3",IF('Enter Percent Grade'!F265&gt;72,"1.0",IF('Enter Percent Grade'!F265&gt;71,"0.7",IF('Enter Percent Grade'!F265&gt;69,"0.3","0.0"))))))))))))))</f>
        <v>0</v>
      </c>
      <c r="G265" s="1" t="b">
        <f>IF(NOT(ISBLANK('Enter Percent Grade'!G265)),_xlfn.NUMBERVALUE(IF('Enter Percent Grade'!G265&gt;98,"4.0",IF('Enter Percent Grade'!G265&gt;95,"3.7",IF('Enter Percent Grade'!G265&gt;92,"3.3",IF('Enter Percent Grade'!G265&gt;90,"3.0",IF('Enter Percent Grade'!G265&gt;87,"2.7",IF('Enter Percent Grade'!G265&gt;84,"2.3",IF('Enter Percent Grade'!G265&gt;81,"2.0",IF('Enter Percent Grade'!G265&gt;77,"1.7",IF('Enter Percent Grade'!G265&gt;74,"1.3",IF('Enter Percent Grade'!G265&gt;72,"1.0",IF('Enter Percent Grade'!G265&gt;71,"0.7",IF('Enter Percent Grade'!G265&gt;69,"0.3","0.0"))))))))))))))</f>
        <v>0</v>
      </c>
      <c r="I265" s="1" t="e">
        <f t="shared" si="4"/>
        <v>#DIV/0!</v>
      </c>
    </row>
    <row r="266" spans="1:9" x14ac:dyDescent="0.35">
      <c r="A266">
        <f>'Enter Percent Grade'!A266</f>
        <v>0</v>
      </c>
      <c r="B266" s="1" t="b">
        <f>IF(NOT(ISBLANK('Enter Percent Grade'!B266)),_xlfn.NUMBERVALUE(IF('Enter Percent Grade'!B266&gt;98,"4.0",IF('Enter Percent Grade'!B266&gt;95,"3.7",IF('Enter Percent Grade'!B266&gt;92,"3.3",IF('Enter Percent Grade'!B266&gt;90,"3.0",IF('Enter Percent Grade'!B266&gt;87,"2.7",IF('Enter Percent Grade'!B266&gt;84,"2.3",IF('Enter Percent Grade'!B266&gt;81,"2.0",IF('Enter Percent Grade'!B266&gt;77,"1.7",IF('Enter Percent Grade'!B266&gt;74,"1.3",IF('Enter Percent Grade'!B266&gt;72,"1.0",IF('Enter Percent Grade'!B266&gt;71,"0.7",IF('Enter Percent Grade'!B266&gt;69,"0.3","0.0"))))))))))))))</f>
        <v>0</v>
      </c>
      <c r="C266" s="1" t="b">
        <f>IF(NOT(ISBLANK('Enter Percent Grade'!C266)),_xlfn.NUMBERVALUE(IF('Enter Percent Grade'!C266&gt;98,"4.0",IF('Enter Percent Grade'!C266&gt;95,"3.7",IF('Enter Percent Grade'!C266&gt;92,"3.3",IF('Enter Percent Grade'!C266&gt;90,"3.0",IF('Enter Percent Grade'!C266&gt;87,"2.7",IF('Enter Percent Grade'!C266&gt;84,"2.3",IF('Enter Percent Grade'!C266&gt;81,"2.0",IF('Enter Percent Grade'!C266&gt;77,"1.7",IF('Enter Percent Grade'!C266&gt;74,"1.3",IF('Enter Percent Grade'!C266&gt;72,"1.0",IF('Enter Percent Grade'!C266&gt;71,"0.7",IF('Enter Percent Grade'!C266&gt;69,"0.3","0.0"))))))))))))))</f>
        <v>0</v>
      </c>
      <c r="D266" s="1" t="b">
        <f>IF(NOT(ISBLANK('Enter Percent Grade'!D266)),_xlfn.NUMBERVALUE(IF('Enter Percent Grade'!D266&gt;98,"4.0",IF('Enter Percent Grade'!D266&gt;95,"3.7",IF('Enter Percent Grade'!D266&gt;92,"3.3",IF('Enter Percent Grade'!D266&gt;90,"3.0",IF('Enter Percent Grade'!D266&gt;87,"2.7",IF('Enter Percent Grade'!D266&gt;84,"2.3",IF('Enter Percent Grade'!D266&gt;81,"2.0",IF('Enter Percent Grade'!D266&gt;77,"1.7",IF('Enter Percent Grade'!D266&gt;74,"1.3",IF('Enter Percent Grade'!D266&gt;72,"1.0",IF('Enter Percent Grade'!D266&gt;71,"0.7",IF('Enter Percent Grade'!D266&gt;69,"0.3","0.0"))))))))))))))</f>
        <v>0</v>
      </c>
      <c r="E266" s="1" t="b">
        <f>IF(NOT(ISBLANK('Enter Percent Grade'!E266)),_xlfn.NUMBERVALUE(IF('Enter Percent Grade'!E266&gt;98,"4.0",IF('Enter Percent Grade'!E266&gt;95,"3.7",IF('Enter Percent Grade'!E266&gt;92,"3.3",IF('Enter Percent Grade'!E266&gt;90,"3.0",IF('Enter Percent Grade'!E266&gt;87,"2.7",IF('Enter Percent Grade'!E266&gt;84,"2.3",IF('Enter Percent Grade'!E266&gt;81,"2.0",IF('Enter Percent Grade'!E266&gt;77,"1.7",IF('Enter Percent Grade'!E266&gt;74,"1.3",IF('Enter Percent Grade'!E266&gt;72,"1.0",IF('Enter Percent Grade'!E266&gt;71,"0.7",IF('Enter Percent Grade'!E266&gt;69,"0.3","0.0"))))))))))))))</f>
        <v>0</v>
      </c>
      <c r="F266" s="1" t="b">
        <f>IF(NOT(ISBLANK('Enter Percent Grade'!F266)),_xlfn.NUMBERVALUE(IF('Enter Percent Grade'!F266&gt;98,"4.0",IF('Enter Percent Grade'!F266&gt;95,"3.7",IF('Enter Percent Grade'!F266&gt;92,"3.3",IF('Enter Percent Grade'!F266&gt;90,"3.0",IF('Enter Percent Grade'!F266&gt;87,"2.7",IF('Enter Percent Grade'!F266&gt;84,"2.3",IF('Enter Percent Grade'!F266&gt;81,"2.0",IF('Enter Percent Grade'!F266&gt;77,"1.7",IF('Enter Percent Grade'!F266&gt;74,"1.3",IF('Enter Percent Grade'!F266&gt;72,"1.0",IF('Enter Percent Grade'!F266&gt;71,"0.7",IF('Enter Percent Grade'!F266&gt;69,"0.3","0.0"))))))))))))))</f>
        <v>0</v>
      </c>
      <c r="G266" s="1" t="b">
        <f>IF(NOT(ISBLANK('Enter Percent Grade'!G266)),_xlfn.NUMBERVALUE(IF('Enter Percent Grade'!G266&gt;98,"4.0",IF('Enter Percent Grade'!G266&gt;95,"3.7",IF('Enter Percent Grade'!G266&gt;92,"3.3",IF('Enter Percent Grade'!G266&gt;90,"3.0",IF('Enter Percent Grade'!G266&gt;87,"2.7",IF('Enter Percent Grade'!G266&gt;84,"2.3",IF('Enter Percent Grade'!G266&gt;81,"2.0",IF('Enter Percent Grade'!G266&gt;77,"1.7",IF('Enter Percent Grade'!G266&gt;74,"1.3",IF('Enter Percent Grade'!G266&gt;72,"1.0",IF('Enter Percent Grade'!G266&gt;71,"0.7",IF('Enter Percent Grade'!G266&gt;69,"0.3","0.0"))))))))))))))</f>
        <v>0</v>
      </c>
      <c r="I266" s="1" t="e">
        <f t="shared" si="4"/>
        <v>#DIV/0!</v>
      </c>
    </row>
    <row r="267" spans="1:9" x14ac:dyDescent="0.35">
      <c r="A267">
        <f>'Enter Percent Grade'!A267</f>
        <v>0</v>
      </c>
      <c r="B267" s="1" t="b">
        <f>IF(NOT(ISBLANK('Enter Percent Grade'!B267)),_xlfn.NUMBERVALUE(IF('Enter Percent Grade'!B267&gt;98,"4.0",IF('Enter Percent Grade'!B267&gt;95,"3.7",IF('Enter Percent Grade'!B267&gt;92,"3.3",IF('Enter Percent Grade'!B267&gt;90,"3.0",IF('Enter Percent Grade'!B267&gt;87,"2.7",IF('Enter Percent Grade'!B267&gt;84,"2.3",IF('Enter Percent Grade'!B267&gt;81,"2.0",IF('Enter Percent Grade'!B267&gt;77,"1.7",IF('Enter Percent Grade'!B267&gt;74,"1.3",IF('Enter Percent Grade'!B267&gt;72,"1.0",IF('Enter Percent Grade'!B267&gt;71,"0.7",IF('Enter Percent Grade'!B267&gt;69,"0.3","0.0"))))))))))))))</f>
        <v>0</v>
      </c>
      <c r="C267" s="1" t="b">
        <f>IF(NOT(ISBLANK('Enter Percent Grade'!C267)),_xlfn.NUMBERVALUE(IF('Enter Percent Grade'!C267&gt;98,"4.0",IF('Enter Percent Grade'!C267&gt;95,"3.7",IF('Enter Percent Grade'!C267&gt;92,"3.3",IF('Enter Percent Grade'!C267&gt;90,"3.0",IF('Enter Percent Grade'!C267&gt;87,"2.7",IF('Enter Percent Grade'!C267&gt;84,"2.3",IF('Enter Percent Grade'!C267&gt;81,"2.0",IF('Enter Percent Grade'!C267&gt;77,"1.7",IF('Enter Percent Grade'!C267&gt;74,"1.3",IF('Enter Percent Grade'!C267&gt;72,"1.0",IF('Enter Percent Grade'!C267&gt;71,"0.7",IF('Enter Percent Grade'!C267&gt;69,"0.3","0.0"))))))))))))))</f>
        <v>0</v>
      </c>
      <c r="D267" s="1" t="b">
        <f>IF(NOT(ISBLANK('Enter Percent Grade'!D267)),_xlfn.NUMBERVALUE(IF('Enter Percent Grade'!D267&gt;98,"4.0",IF('Enter Percent Grade'!D267&gt;95,"3.7",IF('Enter Percent Grade'!D267&gt;92,"3.3",IF('Enter Percent Grade'!D267&gt;90,"3.0",IF('Enter Percent Grade'!D267&gt;87,"2.7",IF('Enter Percent Grade'!D267&gt;84,"2.3",IF('Enter Percent Grade'!D267&gt;81,"2.0",IF('Enter Percent Grade'!D267&gt;77,"1.7",IF('Enter Percent Grade'!D267&gt;74,"1.3",IF('Enter Percent Grade'!D267&gt;72,"1.0",IF('Enter Percent Grade'!D267&gt;71,"0.7",IF('Enter Percent Grade'!D267&gt;69,"0.3","0.0"))))))))))))))</f>
        <v>0</v>
      </c>
      <c r="E267" s="1" t="b">
        <f>IF(NOT(ISBLANK('Enter Percent Grade'!E267)),_xlfn.NUMBERVALUE(IF('Enter Percent Grade'!E267&gt;98,"4.0",IF('Enter Percent Grade'!E267&gt;95,"3.7",IF('Enter Percent Grade'!E267&gt;92,"3.3",IF('Enter Percent Grade'!E267&gt;90,"3.0",IF('Enter Percent Grade'!E267&gt;87,"2.7",IF('Enter Percent Grade'!E267&gt;84,"2.3",IF('Enter Percent Grade'!E267&gt;81,"2.0",IF('Enter Percent Grade'!E267&gt;77,"1.7",IF('Enter Percent Grade'!E267&gt;74,"1.3",IF('Enter Percent Grade'!E267&gt;72,"1.0",IF('Enter Percent Grade'!E267&gt;71,"0.7",IF('Enter Percent Grade'!E267&gt;69,"0.3","0.0"))))))))))))))</f>
        <v>0</v>
      </c>
      <c r="F267" s="1" t="b">
        <f>IF(NOT(ISBLANK('Enter Percent Grade'!F267)),_xlfn.NUMBERVALUE(IF('Enter Percent Grade'!F267&gt;98,"4.0",IF('Enter Percent Grade'!F267&gt;95,"3.7",IF('Enter Percent Grade'!F267&gt;92,"3.3",IF('Enter Percent Grade'!F267&gt;90,"3.0",IF('Enter Percent Grade'!F267&gt;87,"2.7",IF('Enter Percent Grade'!F267&gt;84,"2.3",IF('Enter Percent Grade'!F267&gt;81,"2.0",IF('Enter Percent Grade'!F267&gt;77,"1.7",IF('Enter Percent Grade'!F267&gt;74,"1.3",IF('Enter Percent Grade'!F267&gt;72,"1.0",IF('Enter Percent Grade'!F267&gt;71,"0.7",IF('Enter Percent Grade'!F267&gt;69,"0.3","0.0"))))))))))))))</f>
        <v>0</v>
      </c>
      <c r="G267" s="1" t="b">
        <f>IF(NOT(ISBLANK('Enter Percent Grade'!G267)),_xlfn.NUMBERVALUE(IF('Enter Percent Grade'!G267&gt;98,"4.0",IF('Enter Percent Grade'!G267&gt;95,"3.7",IF('Enter Percent Grade'!G267&gt;92,"3.3",IF('Enter Percent Grade'!G267&gt;90,"3.0",IF('Enter Percent Grade'!G267&gt;87,"2.7",IF('Enter Percent Grade'!G267&gt;84,"2.3",IF('Enter Percent Grade'!G267&gt;81,"2.0",IF('Enter Percent Grade'!G267&gt;77,"1.7",IF('Enter Percent Grade'!G267&gt;74,"1.3",IF('Enter Percent Grade'!G267&gt;72,"1.0",IF('Enter Percent Grade'!G267&gt;71,"0.7",IF('Enter Percent Grade'!G267&gt;69,"0.3","0.0"))))))))))))))</f>
        <v>0</v>
      </c>
      <c r="I267" s="1" t="e">
        <f t="shared" si="4"/>
        <v>#DIV/0!</v>
      </c>
    </row>
    <row r="268" spans="1:9" x14ac:dyDescent="0.35">
      <c r="A268">
        <f>'Enter Percent Grade'!A268</f>
        <v>0</v>
      </c>
      <c r="B268" s="1" t="b">
        <f>IF(NOT(ISBLANK('Enter Percent Grade'!B268)),_xlfn.NUMBERVALUE(IF('Enter Percent Grade'!B268&gt;98,"4.0",IF('Enter Percent Grade'!B268&gt;95,"3.7",IF('Enter Percent Grade'!B268&gt;92,"3.3",IF('Enter Percent Grade'!B268&gt;90,"3.0",IF('Enter Percent Grade'!B268&gt;87,"2.7",IF('Enter Percent Grade'!B268&gt;84,"2.3",IF('Enter Percent Grade'!B268&gt;81,"2.0",IF('Enter Percent Grade'!B268&gt;77,"1.7",IF('Enter Percent Grade'!B268&gt;74,"1.3",IF('Enter Percent Grade'!B268&gt;72,"1.0",IF('Enter Percent Grade'!B268&gt;71,"0.7",IF('Enter Percent Grade'!B268&gt;69,"0.3","0.0"))))))))))))))</f>
        <v>0</v>
      </c>
      <c r="C268" s="1" t="b">
        <f>IF(NOT(ISBLANK('Enter Percent Grade'!C268)),_xlfn.NUMBERVALUE(IF('Enter Percent Grade'!C268&gt;98,"4.0",IF('Enter Percent Grade'!C268&gt;95,"3.7",IF('Enter Percent Grade'!C268&gt;92,"3.3",IF('Enter Percent Grade'!C268&gt;90,"3.0",IF('Enter Percent Grade'!C268&gt;87,"2.7",IF('Enter Percent Grade'!C268&gt;84,"2.3",IF('Enter Percent Grade'!C268&gt;81,"2.0",IF('Enter Percent Grade'!C268&gt;77,"1.7",IF('Enter Percent Grade'!C268&gt;74,"1.3",IF('Enter Percent Grade'!C268&gt;72,"1.0",IF('Enter Percent Grade'!C268&gt;71,"0.7",IF('Enter Percent Grade'!C268&gt;69,"0.3","0.0"))))))))))))))</f>
        <v>0</v>
      </c>
      <c r="D268" s="1" t="b">
        <f>IF(NOT(ISBLANK('Enter Percent Grade'!D268)),_xlfn.NUMBERVALUE(IF('Enter Percent Grade'!D268&gt;98,"4.0",IF('Enter Percent Grade'!D268&gt;95,"3.7",IF('Enter Percent Grade'!D268&gt;92,"3.3",IF('Enter Percent Grade'!D268&gt;90,"3.0",IF('Enter Percent Grade'!D268&gt;87,"2.7",IF('Enter Percent Grade'!D268&gt;84,"2.3",IF('Enter Percent Grade'!D268&gt;81,"2.0",IF('Enter Percent Grade'!D268&gt;77,"1.7",IF('Enter Percent Grade'!D268&gt;74,"1.3",IF('Enter Percent Grade'!D268&gt;72,"1.0",IF('Enter Percent Grade'!D268&gt;71,"0.7",IF('Enter Percent Grade'!D268&gt;69,"0.3","0.0"))))))))))))))</f>
        <v>0</v>
      </c>
      <c r="E268" s="1" t="b">
        <f>IF(NOT(ISBLANK('Enter Percent Grade'!E268)),_xlfn.NUMBERVALUE(IF('Enter Percent Grade'!E268&gt;98,"4.0",IF('Enter Percent Grade'!E268&gt;95,"3.7",IF('Enter Percent Grade'!E268&gt;92,"3.3",IF('Enter Percent Grade'!E268&gt;90,"3.0",IF('Enter Percent Grade'!E268&gt;87,"2.7",IF('Enter Percent Grade'!E268&gt;84,"2.3",IF('Enter Percent Grade'!E268&gt;81,"2.0",IF('Enter Percent Grade'!E268&gt;77,"1.7",IF('Enter Percent Grade'!E268&gt;74,"1.3",IF('Enter Percent Grade'!E268&gt;72,"1.0",IF('Enter Percent Grade'!E268&gt;71,"0.7",IF('Enter Percent Grade'!E268&gt;69,"0.3","0.0"))))))))))))))</f>
        <v>0</v>
      </c>
      <c r="F268" s="1" t="b">
        <f>IF(NOT(ISBLANK('Enter Percent Grade'!F268)),_xlfn.NUMBERVALUE(IF('Enter Percent Grade'!F268&gt;98,"4.0",IF('Enter Percent Grade'!F268&gt;95,"3.7",IF('Enter Percent Grade'!F268&gt;92,"3.3",IF('Enter Percent Grade'!F268&gt;90,"3.0",IF('Enter Percent Grade'!F268&gt;87,"2.7",IF('Enter Percent Grade'!F268&gt;84,"2.3",IF('Enter Percent Grade'!F268&gt;81,"2.0",IF('Enter Percent Grade'!F268&gt;77,"1.7",IF('Enter Percent Grade'!F268&gt;74,"1.3",IF('Enter Percent Grade'!F268&gt;72,"1.0",IF('Enter Percent Grade'!F268&gt;71,"0.7",IF('Enter Percent Grade'!F268&gt;69,"0.3","0.0"))))))))))))))</f>
        <v>0</v>
      </c>
      <c r="G268" s="1" t="b">
        <f>IF(NOT(ISBLANK('Enter Percent Grade'!G268)),_xlfn.NUMBERVALUE(IF('Enter Percent Grade'!G268&gt;98,"4.0",IF('Enter Percent Grade'!G268&gt;95,"3.7",IF('Enter Percent Grade'!G268&gt;92,"3.3",IF('Enter Percent Grade'!G268&gt;90,"3.0",IF('Enter Percent Grade'!G268&gt;87,"2.7",IF('Enter Percent Grade'!G268&gt;84,"2.3",IF('Enter Percent Grade'!G268&gt;81,"2.0",IF('Enter Percent Grade'!G268&gt;77,"1.7",IF('Enter Percent Grade'!G268&gt;74,"1.3",IF('Enter Percent Grade'!G268&gt;72,"1.0",IF('Enter Percent Grade'!G268&gt;71,"0.7",IF('Enter Percent Grade'!G268&gt;69,"0.3","0.0"))))))))))))))</f>
        <v>0</v>
      </c>
      <c r="I268" s="1" t="e">
        <f t="shared" si="4"/>
        <v>#DIV/0!</v>
      </c>
    </row>
    <row r="269" spans="1:9" x14ac:dyDescent="0.35">
      <c r="A269">
        <f>'Enter Percent Grade'!A269</f>
        <v>0</v>
      </c>
      <c r="B269" s="1" t="b">
        <f>IF(NOT(ISBLANK('Enter Percent Grade'!B269)),_xlfn.NUMBERVALUE(IF('Enter Percent Grade'!B269&gt;98,"4.0",IF('Enter Percent Grade'!B269&gt;95,"3.7",IF('Enter Percent Grade'!B269&gt;92,"3.3",IF('Enter Percent Grade'!B269&gt;90,"3.0",IF('Enter Percent Grade'!B269&gt;87,"2.7",IF('Enter Percent Grade'!B269&gt;84,"2.3",IF('Enter Percent Grade'!B269&gt;81,"2.0",IF('Enter Percent Grade'!B269&gt;77,"1.7",IF('Enter Percent Grade'!B269&gt;74,"1.3",IF('Enter Percent Grade'!B269&gt;72,"1.0",IF('Enter Percent Grade'!B269&gt;71,"0.7",IF('Enter Percent Grade'!B269&gt;69,"0.3","0.0"))))))))))))))</f>
        <v>0</v>
      </c>
      <c r="C269" s="1" t="b">
        <f>IF(NOT(ISBLANK('Enter Percent Grade'!C269)),_xlfn.NUMBERVALUE(IF('Enter Percent Grade'!C269&gt;98,"4.0",IF('Enter Percent Grade'!C269&gt;95,"3.7",IF('Enter Percent Grade'!C269&gt;92,"3.3",IF('Enter Percent Grade'!C269&gt;90,"3.0",IF('Enter Percent Grade'!C269&gt;87,"2.7",IF('Enter Percent Grade'!C269&gt;84,"2.3",IF('Enter Percent Grade'!C269&gt;81,"2.0",IF('Enter Percent Grade'!C269&gt;77,"1.7",IF('Enter Percent Grade'!C269&gt;74,"1.3",IF('Enter Percent Grade'!C269&gt;72,"1.0",IF('Enter Percent Grade'!C269&gt;71,"0.7",IF('Enter Percent Grade'!C269&gt;69,"0.3","0.0"))))))))))))))</f>
        <v>0</v>
      </c>
      <c r="D269" s="1" t="b">
        <f>IF(NOT(ISBLANK('Enter Percent Grade'!D269)),_xlfn.NUMBERVALUE(IF('Enter Percent Grade'!D269&gt;98,"4.0",IF('Enter Percent Grade'!D269&gt;95,"3.7",IF('Enter Percent Grade'!D269&gt;92,"3.3",IF('Enter Percent Grade'!D269&gt;90,"3.0",IF('Enter Percent Grade'!D269&gt;87,"2.7",IF('Enter Percent Grade'!D269&gt;84,"2.3",IF('Enter Percent Grade'!D269&gt;81,"2.0",IF('Enter Percent Grade'!D269&gt;77,"1.7",IF('Enter Percent Grade'!D269&gt;74,"1.3",IF('Enter Percent Grade'!D269&gt;72,"1.0",IF('Enter Percent Grade'!D269&gt;71,"0.7",IF('Enter Percent Grade'!D269&gt;69,"0.3","0.0"))))))))))))))</f>
        <v>0</v>
      </c>
      <c r="E269" s="1" t="b">
        <f>IF(NOT(ISBLANK('Enter Percent Grade'!E269)),_xlfn.NUMBERVALUE(IF('Enter Percent Grade'!E269&gt;98,"4.0",IF('Enter Percent Grade'!E269&gt;95,"3.7",IF('Enter Percent Grade'!E269&gt;92,"3.3",IF('Enter Percent Grade'!E269&gt;90,"3.0",IF('Enter Percent Grade'!E269&gt;87,"2.7",IF('Enter Percent Grade'!E269&gt;84,"2.3",IF('Enter Percent Grade'!E269&gt;81,"2.0",IF('Enter Percent Grade'!E269&gt;77,"1.7",IF('Enter Percent Grade'!E269&gt;74,"1.3",IF('Enter Percent Grade'!E269&gt;72,"1.0",IF('Enter Percent Grade'!E269&gt;71,"0.7",IF('Enter Percent Grade'!E269&gt;69,"0.3","0.0"))))))))))))))</f>
        <v>0</v>
      </c>
      <c r="F269" s="1" t="b">
        <f>IF(NOT(ISBLANK('Enter Percent Grade'!F269)),_xlfn.NUMBERVALUE(IF('Enter Percent Grade'!F269&gt;98,"4.0",IF('Enter Percent Grade'!F269&gt;95,"3.7",IF('Enter Percent Grade'!F269&gt;92,"3.3",IF('Enter Percent Grade'!F269&gt;90,"3.0",IF('Enter Percent Grade'!F269&gt;87,"2.7",IF('Enter Percent Grade'!F269&gt;84,"2.3",IF('Enter Percent Grade'!F269&gt;81,"2.0",IF('Enter Percent Grade'!F269&gt;77,"1.7",IF('Enter Percent Grade'!F269&gt;74,"1.3",IF('Enter Percent Grade'!F269&gt;72,"1.0",IF('Enter Percent Grade'!F269&gt;71,"0.7",IF('Enter Percent Grade'!F269&gt;69,"0.3","0.0"))))))))))))))</f>
        <v>0</v>
      </c>
      <c r="G269" s="1" t="b">
        <f>IF(NOT(ISBLANK('Enter Percent Grade'!G269)),_xlfn.NUMBERVALUE(IF('Enter Percent Grade'!G269&gt;98,"4.0",IF('Enter Percent Grade'!G269&gt;95,"3.7",IF('Enter Percent Grade'!G269&gt;92,"3.3",IF('Enter Percent Grade'!G269&gt;90,"3.0",IF('Enter Percent Grade'!G269&gt;87,"2.7",IF('Enter Percent Grade'!G269&gt;84,"2.3",IF('Enter Percent Grade'!G269&gt;81,"2.0",IF('Enter Percent Grade'!G269&gt;77,"1.7",IF('Enter Percent Grade'!G269&gt;74,"1.3",IF('Enter Percent Grade'!G269&gt;72,"1.0",IF('Enter Percent Grade'!G269&gt;71,"0.7",IF('Enter Percent Grade'!G269&gt;69,"0.3","0.0"))))))))))))))</f>
        <v>0</v>
      </c>
      <c r="I269" s="1" t="e">
        <f t="shared" si="4"/>
        <v>#DIV/0!</v>
      </c>
    </row>
    <row r="270" spans="1:9" x14ac:dyDescent="0.35">
      <c r="A270">
        <f>'Enter Percent Grade'!A270</f>
        <v>0</v>
      </c>
      <c r="B270" s="1" t="b">
        <f>IF(NOT(ISBLANK('Enter Percent Grade'!B270)),_xlfn.NUMBERVALUE(IF('Enter Percent Grade'!B270&gt;98,"4.0",IF('Enter Percent Grade'!B270&gt;95,"3.7",IF('Enter Percent Grade'!B270&gt;92,"3.3",IF('Enter Percent Grade'!B270&gt;90,"3.0",IF('Enter Percent Grade'!B270&gt;87,"2.7",IF('Enter Percent Grade'!B270&gt;84,"2.3",IF('Enter Percent Grade'!B270&gt;81,"2.0",IF('Enter Percent Grade'!B270&gt;77,"1.7",IF('Enter Percent Grade'!B270&gt;74,"1.3",IF('Enter Percent Grade'!B270&gt;72,"1.0",IF('Enter Percent Grade'!B270&gt;71,"0.7",IF('Enter Percent Grade'!B270&gt;69,"0.3","0.0"))))))))))))))</f>
        <v>0</v>
      </c>
      <c r="C270" s="1" t="b">
        <f>IF(NOT(ISBLANK('Enter Percent Grade'!C270)),_xlfn.NUMBERVALUE(IF('Enter Percent Grade'!C270&gt;98,"4.0",IF('Enter Percent Grade'!C270&gt;95,"3.7",IF('Enter Percent Grade'!C270&gt;92,"3.3",IF('Enter Percent Grade'!C270&gt;90,"3.0",IF('Enter Percent Grade'!C270&gt;87,"2.7",IF('Enter Percent Grade'!C270&gt;84,"2.3",IF('Enter Percent Grade'!C270&gt;81,"2.0",IF('Enter Percent Grade'!C270&gt;77,"1.7",IF('Enter Percent Grade'!C270&gt;74,"1.3",IF('Enter Percent Grade'!C270&gt;72,"1.0",IF('Enter Percent Grade'!C270&gt;71,"0.7",IF('Enter Percent Grade'!C270&gt;69,"0.3","0.0"))))))))))))))</f>
        <v>0</v>
      </c>
      <c r="D270" s="1" t="b">
        <f>IF(NOT(ISBLANK('Enter Percent Grade'!D270)),_xlfn.NUMBERVALUE(IF('Enter Percent Grade'!D270&gt;98,"4.0",IF('Enter Percent Grade'!D270&gt;95,"3.7",IF('Enter Percent Grade'!D270&gt;92,"3.3",IF('Enter Percent Grade'!D270&gt;90,"3.0",IF('Enter Percent Grade'!D270&gt;87,"2.7",IF('Enter Percent Grade'!D270&gt;84,"2.3",IF('Enter Percent Grade'!D270&gt;81,"2.0",IF('Enter Percent Grade'!D270&gt;77,"1.7",IF('Enter Percent Grade'!D270&gt;74,"1.3",IF('Enter Percent Grade'!D270&gt;72,"1.0",IF('Enter Percent Grade'!D270&gt;71,"0.7",IF('Enter Percent Grade'!D270&gt;69,"0.3","0.0"))))))))))))))</f>
        <v>0</v>
      </c>
      <c r="E270" s="1" t="b">
        <f>IF(NOT(ISBLANK('Enter Percent Grade'!E270)),_xlfn.NUMBERVALUE(IF('Enter Percent Grade'!E270&gt;98,"4.0",IF('Enter Percent Grade'!E270&gt;95,"3.7",IF('Enter Percent Grade'!E270&gt;92,"3.3",IF('Enter Percent Grade'!E270&gt;90,"3.0",IF('Enter Percent Grade'!E270&gt;87,"2.7",IF('Enter Percent Grade'!E270&gt;84,"2.3",IF('Enter Percent Grade'!E270&gt;81,"2.0",IF('Enter Percent Grade'!E270&gt;77,"1.7",IF('Enter Percent Grade'!E270&gt;74,"1.3",IF('Enter Percent Grade'!E270&gt;72,"1.0",IF('Enter Percent Grade'!E270&gt;71,"0.7",IF('Enter Percent Grade'!E270&gt;69,"0.3","0.0"))))))))))))))</f>
        <v>0</v>
      </c>
      <c r="F270" s="1" t="b">
        <f>IF(NOT(ISBLANK('Enter Percent Grade'!F270)),_xlfn.NUMBERVALUE(IF('Enter Percent Grade'!F270&gt;98,"4.0",IF('Enter Percent Grade'!F270&gt;95,"3.7",IF('Enter Percent Grade'!F270&gt;92,"3.3",IF('Enter Percent Grade'!F270&gt;90,"3.0",IF('Enter Percent Grade'!F270&gt;87,"2.7",IF('Enter Percent Grade'!F270&gt;84,"2.3",IF('Enter Percent Grade'!F270&gt;81,"2.0",IF('Enter Percent Grade'!F270&gt;77,"1.7",IF('Enter Percent Grade'!F270&gt;74,"1.3",IF('Enter Percent Grade'!F270&gt;72,"1.0",IF('Enter Percent Grade'!F270&gt;71,"0.7",IF('Enter Percent Grade'!F270&gt;69,"0.3","0.0"))))))))))))))</f>
        <v>0</v>
      </c>
      <c r="G270" s="1" t="b">
        <f>IF(NOT(ISBLANK('Enter Percent Grade'!G270)),_xlfn.NUMBERVALUE(IF('Enter Percent Grade'!G270&gt;98,"4.0",IF('Enter Percent Grade'!G270&gt;95,"3.7",IF('Enter Percent Grade'!G270&gt;92,"3.3",IF('Enter Percent Grade'!G270&gt;90,"3.0",IF('Enter Percent Grade'!G270&gt;87,"2.7",IF('Enter Percent Grade'!G270&gt;84,"2.3",IF('Enter Percent Grade'!G270&gt;81,"2.0",IF('Enter Percent Grade'!G270&gt;77,"1.7",IF('Enter Percent Grade'!G270&gt;74,"1.3",IF('Enter Percent Grade'!G270&gt;72,"1.0",IF('Enter Percent Grade'!G270&gt;71,"0.7",IF('Enter Percent Grade'!G270&gt;69,"0.3","0.0"))))))))))))))</f>
        <v>0</v>
      </c>
      <c r="I270" s="1" t="e">
        <f t="shared" si="4"/>
        <v>#DIV/0!</v>
      </c>
    </row>
    <row r="271" spans="1:9" x14ac:dyDescent="0.35">
      <c r="A271">
        <f>'Enter Percent Grade'!A271</f>
        <v>0</v>
      </c>
      <c r="B271" s="1" t="b">
        <f>IF(NOT(ISBLANK('Enter Percent Grade'!B271)),_xlfn.NUMBERVALUE(IF('Enter Percent Grade'!B271&gt;98,"4.0",IF('Enter Percent Grade'!B271&gt;95,"3.7",IF('Enter Percent Grade'!B271&gt;92,"3.3",IF('Enter Percent Grade'!B271&gt;90,"3.0",IF('Enter Percent Grade'!B271&gt;87,"2.7",IF('Enter Percent Grade'!B271&gt;84,"2.3",IF('Enter Percent Grade'!B271&gt;81,"2.0",IF('Enter Percent Grade'!B271&gt;77,"1.7",IF('Enter Percent Grade'!B271&gt;74,"1.3",IF('Enter Percent Grade'!B271&gt;72,"1.0",IF('Enter Percent Grade'!B271&gt;71,"0.7",IF('Enter Percent Grade'!B271&gt;69,"0.3","0.0"))))))))))))))</f>
        <v>0</v>
      </c>
      <c r="C271" s="1" t="b">
        <f>IF(NOT(ISBLANK('Enter Percent Grade'!C271)),_xlfn.NUMBERVALUE(IF('Enter Percent Grade'!C271&gt;98,"4.0",IF('Enter Percent Grade'!C271&gt;95,"3.7",IF('Enter Percent Grade'!C271&gt;92,"3.3",IF('Enter Percent Grade'!C271&gt;90,"3.0",IF('Enter Percent Grade'!C271&gt;87,"2.7",IF('Enter Percent Grade'!C271&gt;84,"2.3",IF('Enter Percent Grade'!C271&gt;81,"2.0",IF('Enter Percent Grade'!C271&gt;77,"1.7",IF('Enter Percent Grade'!C271&gt;74,"1.3",IF('Enter Percent Grade'!C271&gt;72,"1.0",IF('Enter Percent Grade'!C271&gt;71,"0.7",IF('Enter Percent Grade'!C271&gt;69,"0.3","0.0"))))))))))))))</f>
        <v>0</v>
      </c>
      <c r="D271" s="1" t="b">
        <f>IF(NOT(ISBLANK('Enter Percent Grade'!D271)),_xlfn.NUMBERVALUE(IF('Enter Percent Grade'!D271&gt;98,"4.0",IF('Enter Percent Grade'!D271&gt;95,"3.7",IF('Enter Percent Grade'!D271&gt;92,"3.3",IF('Enter Percent Grade'!D271&gt;90,"3.0",IF('Enter Percent Grade'!D271&gt;87,"2.7",IF('Enter Percent Grade'!D271&gt;84,"2.3",IF('Enter Percent Grade'!D271&gt;81,"2.0",IF('Enter Percent Grade'!D271&gt;77,"1.7",IF('Enter Percent Grade'!D271&gt;74,"1.3",IF('Enter Percent Grade'!D271&gt;72,"1.0",IF('Enter Percent Grade'!D271&gt;71,"0.7",IF('Enter Percent Grade'!D271&gt;69,"0.3","0.0"))))))))))))))</f>
        <v>0</v>
      </c>
      <c r="E271" s="1" t="b">
        <f>IF(NOT(ISBLANK('Enter Percent Grade'!E271)),_xlfn.NUMBERVALUE(IF('Enter Percent Grade'!E271&gt;98,"4.0",IF('Enter Percent Grade'!E271&gt;95,"3.7",IF('Enter Percent Grade'!E271&gt;92,"3.3",IF('Enter Percent Grade'!E271&gt;90,"3.0",IF('Enter Percent Grade'!E271&gt;87,"2.7",IF('Enter Percent Grade'!E271&gt;84,"2.3",IF('Enter Percent Grade'!E271&gt;81,"2.0",IF('Enter Percent Grade'!E271&gt;77,"1.7",IF('Enter Percent Grade'!E271&gt;74,"1.3",IF('Enter Percent Grade'!E271&gt;72,"1.0",IF('Enter Percent Grade'!E271&gt;71,"0.7",IF('Enter Percent Grade'!E271&gt;69,"0.3","0.0"))))))))))))))</f>
        <v>0</v>
      </c>
      <c r="F271" s="1" t="b">
        <f>IF(NOT(ISBLANK('Enter Percent Grade'!F271)),_xlfn.NUMBERVALUE(IF('Enter Percent Grade'!F271&gt;98,"4.0",IF('Enter Percent Grade'!F271&gt;95,"3.7",IF('Enter Percent Grade'!F271&gt;92,"3.3",IF('Enter Percent Grade'!F271&gt;90,"3.0",IF('Enter Percent Grade'!F271&gt;87,"2.7",IF('Enter Percent Grade'!F271&gt;84,"2.3",IF('Enter Percent Grade'!F271&gt;81,"2.0",IF('Enter Percent Grade'!F271&gt;77,"1.7",IF('Enter Percent Grade'!F271&gt;74,"1.3",IF('Enter Percent Grade'!F271&gt;72,"1.0",IF('Enter Percent Grade'!F271&gt;71,"0.7",IF('Enter Percent Grade'!F271&gt;69,"0.3","0.0"))))))))))))))</f>
        <v>0</v>
      </c>
      <c r="G271" s="1" t="b">
        <f>IF(NOT(ISBLANK('Enter Percent Grade'!G271)),_xlfn.NUMBERVALUE(IF('Enter Percent Grade'!G271&gt;98,"4.0",IF('Enter Percent Grade'!G271&gt;95,"3.7",IF('Enter Percent Grade'!G271&gt;92,"3.3",IF('Enter Percent Grade'!G271&gt;90,"3.0",IF('Enter Percent Grade'!G271&gt;87,"2.7",IF('Enter Percent Grade'!G271&gt;84,"2.3",IF('Enter Percent Grade'!G271&gt;81,"2.0",IF('Enter Percent Grade'!G271&gt;77,"1.7",IF('Enter Percent Grade'!G271&gt;74,"1.3",IF('Enter Percent Grade'!G271&gt;72,"1.0",IF('Enter Percent Grade'!G271&gt;71,"0.7",IF('Enter Percent Grade'!G271&gt;69,"0.3","0.0"))))))))))))))</f>
        <v>0</v>
      </c>
      <c r="I271" s="1" t="e">
        <f t="shared" si="4"/>
        <v>#DIV/0!</v>
      </c>
    </row>
    <row r="272" spans="1:9" x14ac:dyDescent="0.35">
      <c r="A272">
        <f>'Enter Percent Grade'!A272</f>
        <v>0</v>
      </c>
      <c r="B272" s="1" t="b">
        <f>IF(NOT(ISBLANK('Enter Percent Grade'!B272)),_xlfn.NUMBERVALUE(IF('Enter Percent Grade'!B272&gt;98,"4.0",IF('Enter Percent Grade'!B272&gt;95,"3.7",IF('Enter Percent Grade'!B272&gt;92,"3.3",IF('Enter Percent Grade'!B272&gt;90,"3.0",IF('Enter Percent Grade'!B272&gt;87,"2.7",IF('Enter Percent Grade'!B272&gt;84,"2.3",IF('Enter Percent Grade'!B272&gt;81,"2.0",IF('Enter Percent Grade'!B272&gt;77,"1.7",IF('Enter Percent Grade'!B272&gt;74,"1.3",IF('Enter Percent Grade'!B272&gt;72,"1.0",IF('Enter Percent Grade'!B272&gt;71,"0.7",IF('Enter Percent Grade'!B272&gt;69,"0.3","0.0"))))))))))))))</f>
        <v>0</v>
      </c>
      <c r="C272" s="1" t="b">
        <f>IF(NOT(ISBLANK('Enter Percent Grade'!C272)),_xlfn.NUMBERVALUE(IF('Enter Percent Grade'!C272&gt;98,"4.0",IF('Enter Percent Grade'!C272&gt;95,"3.7",IF('Enter Percent Grade'!C272&gt;92,"3.3",IF('Enter Percent Grade'!C272&gt;90,"3.0",IF('Enter Percent Grade'!C272&gt;87,"2.7",IF('Enter Percent Grade'!C272&gt;84,"2.3",IF('Enter Percent Grade'!C272&gt;81,"2.0",IF('Enter Percent Grade'!C272&gt;77,"1.7",IF('Enter Percent Grade'!C272&gt;74,"1.3",IF('Enter Percent Grade'!C272&gt;72,"1.0",IF('Enter Percent Grade'!C272&gt;71,"0.7",IF('Enter Percent Grade'!C272&gt;69,"0.3","0.0"))))))))))))))</f>
        <v>0</v>
      </c>
      <c r="D272" s="1" t="b">
        <f>IF(NOT(ISBLANK('Enter Percent Grade'!D272)),_xlfn.NUMBERVALUE(IF('Enter Percent Grade'!D272&gt;98,"4.0",IF('Enter Percent Grade'!D272&gt;95,"3.7",IF('Enter Percent Grade'!D272&gt;92,"3.3",IF('Enter Percent Grade'!D272&gt;90,"3.0",IF('Enter Percent Grade'!D272&gt;87,"2.7",IF('Enter Percent Grade'!D272&gt;84,"2.3",IF('Enter Percent Grade'!D272&gt;81,"2.0",IF('Enter Percent Grade'!D272&gt;77,"1.7",IF('Enter Percent Grade'!D272&gt;74,"1.3",IF('Enter Percent Grade'!D272&gt;72,"1.0",IF('Enter Percent Grade'!D272&gt;71,"0.7",IF('Enter Percent Grade'!D272&gt;69,"0.3","0.0"))))))))))))))</f>
        <v>0</v>
      </c>
      <c r="E272" s="1" t="b">
        <f>IF(NOT(ISBLANK('Enter Percent Grade'!E272)),_xlfn.NUMBERVALUE(IF('Enter Percent Grade'!E272&gt;98,"4.0",IF('Enter Percent Grade'!E272&gt;95,"3.7",IF('Enter Percent Grade'!E272&gt;92,"3.3",IF('Enter Percent Grade'!E272&gt;90,"3.0",IF('Enter Percent Grade'!E272&gt;87,"2.7",IF('Enter Percent Grade'!E272&gt;84,"2.3",IF('Enter Percent Grade'!E272&gt;81,"2.0",IF('Enter Percent Grade'!E272&gt;77,"1.7",IF('Enter Percent Grade'!E272&gt;74,"1.3",IF('Enter Percent Grade'!E272&gt;72,"1.0",IF('Enter Percent Grade'!E272&gt;71,"0.7",IF('Enter Percent Grade'!E272&gt;69,"0.3","0.0"))))))))))))))</f>
        <v>0</v>
      </c>
      <c r="F272" s="1" t="b">
        <f>IF(NOT(ISBLANK('Enter Percent Grade'!F272)),_xlfn.NUMBERVALUE(IF('Enter Percent Grade'!F272&gt;98,"4.0",IF('Enter Percent Grade'!F272&gt;95,"3.7",IF('Enter Percent Grade'!F272&gt;92,"3.3",IF('Enter Percent Grade'!F272&gt;90,"3.0",IF('Enter Percent Grade'!F272&gt;87,"2.7",IF('Enter Percent Grade'!F272&gt;84,"2.3",IF('Enter Percent Grade'!F272&gt;81,"2.0",IF('Enter Percent Grade'!F272&gt;77,"1.7",IF('Enter Percent Grade'!F272&gt;74,"1.3",IF('Enter Percent Grade'!F272&gt;72,"1.0",IF('Enter Percent Grade'!F272&gt;71,"0.7",IF('Enter Percent Grade'!F272&gt;69,"0.3","0.0"))))))))))))))</f>
        <v>0</v>
      </c>
      <c r="G272" s="1" t="b">
        <f>IF(NOT(ISBLANK('Enter Percent Grade'!G272)),_xlfn.NUMBERVALUE(IF('Enter Percent Grade'!G272&gt;98,"4.0",IF('Enter Percent Grade'!G272&gt;95,"3.7",IF('Enter Percent Grade'!G272&gt;92,"3.3",IF('Enter Percent Grade'!G272&gt;90,"3.0",IF('Enter Percent Grade'!G272&gt;87,"2.7",IF('Enter Percent Grade'!G272&gt;84,"2.3",IF('Enter Percent Grade'!G272&gt;81,"2.0",IF('Enter Percent Grade'!G272&gt;77,"1.7",IF('Enter Percent Grade'!G272&gt;74,"1.3",IF('Enter Percent Grade'!G272&gt;72,"1.0",IF('Enter Percent Grade'!G272&gt;71,"0.7",IF('Enter Percent Grade'!G272&gt;69,"0.3","0.0"))))))))))))))</f>
        <v>0</v>
      </c>
      <c r="I272" s="1" t="e">
        <f t="shared" si="4"/>
        <v>#DIV/0!</v>
      </c>
    </row>
    <row r="273" spans="1:9" x14ac:dyDescent="0.35">
      <c r="A273">
        <f>'Enter Percent Grade'!A273</f>
        <v>0</v>
      </c>
      <c r="B273" s="1" t="b">
        <f>IF(NOT(ISBLANK('Enter Percent Grade'!B273)),_xlfn.NUMBERVALUE(IF('Enter Percent Grade'!B273&gt;98,"4.0",IF('Enter Percent Grade'!B273&gt;95,"3.7",IF('Enter Percent Grade'!B273&gt;92,"3.3",IF('Enter Percent Grade'!B273&gt;90,"3.0",IF('Enter Percent Grade'!B273&gt;87,"2.7",IF('Enter Percent Grade'!B273&gt;84,"2.3",IF('Enter Percent Grade'!B273&gt;81,"2.0",IF('Enter Percent Grade'!B273&gt;77,"1.7",IF('Enter Percent Grade'!B273&gt;74,"1.3",IF('Enter Percent Grade'!B273&gt;72,"1.0",IF('Enter Percent Grade'!B273&gt;71,"0.7",IF('Enter Percent Grade'!B273&gt;69,"0.3","0.0"))))))))))))))</f>
        <v>0</v>
      </c>
      <c r="C273" s="1" t="b">
        <f>IF(NOT(ISBLANK('Enter Percent Grade'!C273)),_xlfn.NUMBERVALUE(IF('Enter Percent Grade'!C273&gt;98,"4.0",IF('Enter Percent Grade'!C273&gt;95,"3.7",IF('Enter Percent Grade'!C273&gt;92,"3.3",IF('Enter Percent Grade'!C273&gt;90,"3.0",IF('Enter Percent Grade'!C273&gt;87,"2.7",IF('Enter Percent Grade'!C273&gt;84,"2.3",IF('Enter Percent Grade'!C273&gt;81,"2.0",IF('Enter Percent Grade'!C273&gt;77,"1.7",IF('Enter Percent Grade'!C273&gt;74,"1.3",IF('Enter Percent Grade'!C273&gt;72,"1.0",IF('Enter Percent Grade'!C273&gt;71,"0.7",IF('Enter Percent Grade'!C273&gt;69,"0.3","0.0"))))))))))))))</f>
        <v>0</v>
      </c>
      <c r="D273" s="1" t="b">
        <f>IF(NOT(ISBLANK('Enter Percent Grade'!D273)),_xlfn.NUMBERVALUE(IF('Enter Percent Grade'!D273&gt;98,"4.0",IF('Enter Percent Grade'!D273&gt;95,"3.7",IF('Enter Percent Grade'!D273&gt;92,"3.3",IF('Enter Percent Grade'!D273&gt;90,"3.0",IF('Enter Percent Grade'!D273&gt;87,"2.7",IF('Enter Percent Grade'!D273&gt;84,"2.3",IF('Enter Percent Grade'!D273&gt;81,"2.0",IF('Enter Percent Grade'!D273&gt;77,"1.7",IF('Enter Percent Grade'!D273&gt;74,"1.3",IF('Enter Percent Grade'!D273&gt;72,"1.0",IF('Enter Percent Grade'!D273&gt;71,"0.7",IF('Enter Percent Grade'!D273&gt;69,"0.3","0.0"))))))))))))))</f>
        <v>0</v>
      </c>
      <c r="E273" s="1" t="b">
        <f>IF(NOT(ISBLANK('Enter Percent Grade'!E273)),_xlfn.NUMBERVALUE(IF('Enter Percent Grade'!E273&gt;98,"4.0",IF('Enter Percent Grade'!E273&gt;95,"3.7",IF('Enter Percent Grade'!E273&gt;92,"3.3",IF('Enter Percent Grade'!E273&gt;90,"3.0",IF('Enter Percent Grade'!E273&gt;87,"2.7",IF('Enter Percent Grade'!E273&gt;84,"2.3",IF('Enter Percent Grade'!E273&gt;81,"2.0",IF('Enter Percent Grade'!E273&gt;77,"1.7",IF('Enter Percent Grade'!E273&gt;74,"1.3",IF('Enter Percent Grade'!E273&gt;72,"1.0",IF('Enter Percent Grade'!E273&gt;71,"0.7",IF('Enter Percent Grade'!E273&gt;69,"0.3","0.0"))))))))))))))</f>
        <v>0</v>
      </c>
      <c r="F273" s="1" t="b">
        <f>IF(NOT(ISBLANK('Enter Percent Grade'!F273)),_xlfn.NUMBERVALUE(IF('Enter Percent Grade'!F273&gt;98,"4.0",IF('Enter Percent Grade'!F273&gt;95,"3.7",IF('Enter Percent Grade'!F273&gt;92,"3.3",IF('Enter Percent Grade'!F273&gt;90,"3.0",IF('Enter Percent Grade'!F273&gt;87,"2.7",IF('Enter Percent Grade'!F273&gt;84,"2.3",IF('Enter Percent Grade'!F273&gt;81,"2.0",IF('Enter Percent Grade'!F273&gt;77,"1.7",IF('Enter Percent Grade'!F273&gt;74,"1.3",IF('Enter Percent Grade'!F273&gt;72,"1.0",IF('Enter Percent Grade'!F273&gt;71,"0.7",IF('Enter Percent Grade'!F273&gt;69,"0.3","0.0"))))))))))))))</f>
        <v>0</v>
      </c>
      <c r="G273" s="1" t="b">
        <f>IF(NOT(ISBLANK('Enter Percent Grade'!G273)),_xlfn.NUMBERVALUE(IF('Enter Percent Grade'!G273&gt;98,"4.0",IF('Enter Percent Grade'!G273&gt;95,"3.7",IF('Enter Percent Grade'!G273&gt;92,"3.3",IF('Enter Percent Grade'!G273&gt;90,"3.0",IF('Enter Percent Grade'!G273&gt;87,"2.7",IF('Enter Percent Grade'!G273&gt;84,"2.3",IF('Enter Percent Grade'!G273&gt;81,"2.0",IF('Enter Percent Grade'!G273&gt;77,"1.7",IF('Enter Percent Grade'!G273&gt;74,"1.3",IF('Enter Percent Grade'!G273&gt;72,"1.0",IF('Enter Percent Grade'!G273&gt;71,"0.7",IF('Enter Percent Grade'!G273&gt;69,"0.3","0.0"))))))))))))))</f>
        <v>0</v>
      </c>
      <c r="I273" s="1" t="e">
        <f t="shared" si="4"/>
        <v>#DIV/0!</v>
      </c>
    </row>
    <row r="274" spans="1:9" x14ac:dyDescent="0.35">
      <c r="A274">
        <f>'Enter Percent Grade'!A274</f>
        <v>0</v>
      </c>
      <c r="B274" s="1" t="b">
        <f>IF(NOT(ISBLANK('Enter Percent Grade'!B274)),_xlfn.NUMBERVALUE(IF('Enter Percent Grade'!B274&gt;98,"4.0",IF('Enter Percent Grade'!B274&gt;95,"3.7",IF('Enter Percent Grade'!B274&gt;92,"3.3",IF('Enter Percent Grade'!B274&gt;90,"3.0",IF('Enter Percent Grade'!B274&gt;87,"2.7",IF('Enter Percent Grade'!B274&gt;84,"2.3",IF('Enter Percent Grade'!B274&gt;81,"2.0",IF('Enter Percent Grade'!B274&gt;77,"1.7",IF('Enter Percent Grade'!B274&gt;74,"1.3",IF('Enter Percent Grade'!B274&gt;72,"1.0",IF('Enter Percent Grade'!B274&gt;71,"0.7",IF('Enter Percent Grade'!B274&gt;69,"0.3","0.0"))))))))))))))</f>
        <v>0</v>
      </c>
      <c r="C274" s="1" t="b">
        <f>IF(NOT(ISBLANK('Enter Percent Grade'!C274)),_xlfn.NUMBERVALUE(IF('Enter Percent Grade'!C274&gt;98,"4.0",IF('Enter Percent Grade'!C274&gt;95,"3.7",IF('Enter Percent Grade'!C274&gt;92,"3.3",IF('Enter Percent Grade'!C274&gt;90,"3.0",IF('Enter Percent Grade'!C274&gt;87,"2.7",IF('Enter Percent Grade'!C274&gt;84,"2.3",IF('Enter Percent Grade'!C274&gt;81,"2.0",IF('Enter Percent Grade'!C274&gt;77,"1.7",IF('Enter Percent Grade'!C274&gt;74,"1.3",IF('Enter Percent Grade'!C274&gt;72,"1.0",IF('Enter Percent Grade'!C274&gt;71,"0.7",IF('Enter Percent Grade'!C274&gt;69,"0.3","0.0"))))))))))))))</f>
        <v>0</v>
      </c>
      <c r="D274" s="1" t="b">
        <f>IF(NOT(ISBLANK('Enter Percent Grade'!D274)),_xlfn.NUMBERVALUE(IF('Enter Percent Grade'!D274&gt;98,"4.0",IF('Enter Percent Grade'!D274&gt;95,"3.7",IF('Enter Percent Grade'!D274&gt;92,"3.3",IF('Enter Percent Grade'!D274&gt;90,"3.0",IF('Enter Percent Grade'!D274&gt;87,"2.7",IF('Enter Percent Grade'!D274&gt;84,"2.3",IF('Enter Percent Grade'!D274&gt;81,"2.0",IF('Enter Percent Grade'!D274&gt;77,"1.7",IF('Enter Percent Grade'!D274&gt;74,"1.3",IF('Enter Percent Grade'!D274&gt;72,"1.0",IF('Enter Percent Grade'!D274&gt;71,"0.7",IF('Enter Percent Grade'!D274&gt;69,"0.3","0.0"))))))))))))))</f>
        <v>0</v>
      </c>
      <c r="E274" s="1" t="b">
        <f>IF(NOT(ISBLANK('Enter Percent Grade'!E274)),_xlfn.NUMBERVALUE(IF('Enter Percent Grade'!E274&gt;98,"4.0",IF('Enter Percent Grade'!E274&gt;95,"3.7",IF('Enter Percent Grade'!E274&gt;92,"3.3",IF('Enter Percent Grade'!E274&gt;90,"3.0",IF('Enter Percent Grade'!E274&gt;87,"2.7",IF('Enter Percent Grade'!E274&gt;84,"2.3",IF('Enter Percent Grade'!E274&gt;81,"2.0",IF('Enter Percent Grade'!E274&gt;77,"1.7",IF('Enter Percent Grade'!E274&gt;74,"1.3",IF('Enter Percent Grade'!E274&gt;72,"1.0",IF('Enter Percent Grade'!E274&gt;71,"0.7",IF('Enter Percent Grade'!E274&gt;69,"0.3","0.0"))))))))))))))</f>
        <v>0</v>
      </c>
      <c r="F274" s="1" t="b">
        <f>IF(NOT(ISBLANK('Enter Percent Grade'!F274)),_xlfn.NUMBERVALUE(IF('Enter Percent Grade'!F274&gt;98,"4.0",IF('Enter Percent Grade'!F274&gt;95,"3.7",IF('Enter Percent Grade'!F274&gt;92,"3.3",IF('Enter Percent Grade'!F274&gt;90,"3.0",IF('Enter Percent Grade'!F274&gt;87,"2.7",IF('Enter Percent Grade'!F274&gt;84,"2.3",IF('Enter Percent Grade'!F274&gt;81,"2.0",IF('Enter Percent Grade'!F274&gt;77,"1.7",IF('Enter Percent Grade'!F274&gt;74,"1.3",IF('Enter Percent Grade'!F274&gt;72,"1.0",IF('Enter Percent Grade'!F274&gt;71,"0.7",IF('Enter Percent Grade'!F274&gt;69,"0.3","0.0"))))))))))))))</f>
        <v>0</v>
      </c>
      <c r="G274" s="1" t="b">
        <f>IF(NOT(ISBLANK('Enter Percent Grade'!G274)),_xlfn.NUMBERVALUE(IF('Enter Percent Grade'!G274&gt;98,"4.0",IF('Enter Percent Grade'!G274&gt;95,"3.7",IF('Enter Percent Grade'!G274&gt;92,"3.3",IF('Enter Percent Grade'!G274&gt;90,"3.0",IF('Enter Percent Grade'!G274&gt;87,"2.7",IF('Enter Percent Grade'!G274&gt;84,"2.3",IF('Enter Percent Grade'!G274&gt;81,"2.0",IF('Enter Percent Grade'!G274&gt;77,"1.7",IF('Enter Percent Grade'!G274&gt;74,"1.3",IF('Enter Percent Grade'!G274&gt;72,"1.0",IF('Enter Percent Grade'!G274&gt;71,"0.7",IF('Enter Percent Grade'!G274&gt;69,"0.3","0.0"))))))))))))))</f>
        <v>0</v>
      </c>
      <c r="I274" s="1" t="e">
        <f t="shared" si="4"/>
        <v>#DIV/0!</v>
      </c>
    </row>
    <row r="275" spans="1:9" x14ac:dyDescent="0.35">
      <c r="A275">
        <f>'Enter Percent Grade'!A275</f>
        <v>0</v>
      </c>
      <c r="B275" s="1" t="b">
        <f>IF(NOT(ISBLANK('Enter Percent Grade'!B275)),_xlfn.NUMBERVALUE(IF('Enter Percent Grade'!B275&gt;98,"4.0",IF('Enter Percent Grade'!B275&gt;95,"3.7",IF('Enter Percent Grade'!B275&gt;92,"3.3",IF('Enter Percent Grade'!B275&gt;90,"3.0",IF('Enter Percent Grade'!B275&gt;87,"2.7",IF('Enter Percent Grade'!B275&gt;84,"2.3",IF('Enter Percent Grade'!B275&gt;81,"2.0",IF('Enter Percent Grade'!B275&gt;77,"1.7",IF('Enter Percent Grade'!B275&gt;74,"1.3",IF('Enter Percent Grade'!B275&gt;72,"1.0",IF('Enter Percent Grade'!B275&gt;71,"0.7",IF('Enter Percent Grade'!B275&gt;69,"0.3","0.0"))))))))))))))</f>
        <v>0</v>
      </c>
      <c r="C275" s="1" t="b">
        <f>IF(NOT(ISBLANK('Enter Percent Grade'!C275)),_xlfn.NUMBERVALUE(IF('Enter Percent Grade'!C275&gt;98,"4.0",IF('Enter Percent Grade'!C275&gt;95,"3.7",IF('Enter Percent Grade'!C275&gt;92,"3.3",IF('Enter Percent Grade'!C275&gt;90,"3.0",IF('Enter Percent Grade'!C275&gt;87,"2.7",IF('Enter Percent Grade'!C275&gt;84,"2.3",IF('Enter Percent Grade'!C275&gt;81,"2.0",IF('Enter Percent Grade'!C275&gt;77,"1.7",IF('Enter Percent Grade'!C275&gt;74,"1.3",IF('Enter Percent Grade'!C275&gt;72,"1.0",IF('Enter Percent Grade'!C275&gt;71,"0.7",IF('Enter Percent Grade'!C275&gt;69,"0.3","0.0"))))))))))))))</f>
        <v>0</v>
      </c>
      <c r="D275" s="1" t="b">
        <f>IF(NOT(ISBLANK('Enter Percent Grade'!D275)),_xlfn.NUMBERVALUE(IF('Enter Percent Grade'!D275&gt;98,"4.0",IF('Enter Percent Grade'!D275&gt;95,"3.7",IF('Enter Percent Grade'!D275&gt;92,"3.3",IF('Enter Percent Grade'!D275&gt;90,"3.0",IF('Enter Percent Grade'!D275&gt;87,"2.7",IF('Enter Percent Grade'!D275&gt;84,"2.3",IF('Enter Percent Grade'!D275&gt;81,"2.0",IF('Enter Percent Grade'!D275&gt;77,"1.7",IF('Enter Percent Grade'!D275&gt;74,"1.3",IF('Enter Percent Grade'!D275&gt;72,"1.0",IF('Enter Percent Grade'!D275&gt;71,"0.7",IF('Enter Percent Grade'!D275&gt;69,"0.3","0.0"))))))))))))))</f>
        <v>0</v>
      </c>
      <c r="E275" s="1" t="b">
        <f>IF(NOT(ISBLANK('Enter Percent Grade'!E275)),_xlfn.NUMBERVALUE(IF('Enter Percent Grade'!E275&gt;98,"4.0",IF('Enter Percent Grade'!E275&gt;95,"3.7",IF('Enter Percent Grade'!E275&gt;92,"3.3",IF('Enter Percent Grade'!E275&gt;90,"3.0",IF('Enter Percent Grade'!E275&gt;87,"2.7",IF('Enter Percent Grade'!E275&gt;84,"2.3",IF('Enter Percent Grade'!E275&gt;81,"2.0",IF('Enter Percent Grade'!E275&gt;77,"1.7",IF('Enter Percent Grade'!E275&gt;74,"1.3",IF('Enter Percent Grade'!E275&gt;72,"1.0",IF('Enter Percent Grade'!E275&gt;71,"0.7",IF('Enter Percent Grade'!E275&gt;69,"0.3","0.0"))))))))))))))</f>
        <v>0</v>
      </c>
      <c r="F275" s="1" t="b">
        <f>IF(NOT(ISBLANK('Enter Percent Grade'!F275)),_xlfn.NUMBERVALUE(IF('Enter Percent Grade'!F275&gt;98,"4.0",IF('Enter Percent Grade'!F275&gt;95,"3.7",IF('Enter Percent Grade'!F275&gt;92,"3.3",IF('Enter Percent Grade'!F275&gt;90,"3.0",IF('Enter Percent Grade'!F275&gt;87,"2.7",IF('Enter Percent Grade'!F275&gt;84,"2.3",IF('Enter Percent Grade'!F275&gt;81,"2.0",IF('Enter Percent Grade'!F275&gt;77,"1.7",IF('Enter Percent Grade'!F275&gt;74,"1.3",IF('Enter Percent Grade'!F275&gt;72,"1.0",IF('Enter Percent Grade'!F275&gt;71,"0.7",IF('Enter Percent Grade'!F275&gt;69,"0.3","0.0"))))))))))))))</f>
        <v>0</v>
      </c>
      <c r="G275" s="1" t="b">
        <f>IF(NOT(ISBLANK('Enter Percent Grade'!G275)),_xlfn.NUMBERVALUE(IF('Enter Percent Grade'!G275&gt;98,"4.0",IF('Enter Percent Grade'!G275&gt;95,"3.7",IF('Enter Percent Grade'!G275&gt;92,"3.3",IF('Enter Percent Grade'!G275&gt;90,"3.0",IF('Enter Percent Grade'!G275&gt;87,"2.7",IF('Enter Percent Grade'!G275&gt;84,"2.3",IF('Enter Percent Grade'!G275&gt;81,"2.0",IF('Enter Percent Grade'!G275&gt;77,"1.7",IF('Enter Percent Grade'!G275&gt;74,"1.3",IF('Enter Percent Grade'!G275&gt;72,"1.0",IF('Enter Percent Grade'!G275&gt;71,"0.7",IF('Enter Percent Grade'!G275&gt;69,"0.3","0.0"))))))))))))))</f>
        <v>0</v>
      </c>
      <c r="I275" s="1" t="e">
        <f t="shared" si="4"/>
        <v>#DIV/0!</v>
      </c>
    </row>
    <row r="276" spans="1:9" x14ac:dyDescent="0.35">
      <c r="A276">
        <f>'Enter Percent Grade'!A276</f>
        <v>0</v>
      </c>
      <c r="B276" s="1" t="b">
        <f>IF(NOT(ISBLANK('Enter Percent Grade'!B276)),_xlfn.NUMBERVALUE(IF('Enter Percent Grade'!B276&gt;98,"4.0",IF('Enter Percent Grade'!B276&gt;95,"3.7",IF('Enter Percent Grade'!B276&gt;92,"3.3",IF('Enter Percent Grade'!B276&gt;90,"3.0",IF('Enter Percent Grade'!B276&gt;87,"2.7",IF('Enter Percent Grade'!B276&gt;84,"2.3",IF('Enter Percent Grade'!B276&gt;81,"2.0",IF('Enter Percent Grade'!B276&gt;77,"1.7",IF('Enter Percent Grade'!B276&gt;74,"1.3",IF('Enter Percent Grade'!B276&gt;72,"1.0",IF('Enter Percent Grade'!B276&gt;71,"0.7",IF('Enter Percent Grade'!B276&gt;69,"0.3","0.0"))))))))))))))</f>
        <v>0</v>
      </c>
      <c r="C276" s="1" t="b">
        <f>IF(NOT(ISBLANK('Enter Percent Grade'!C276)),_xlfn.NUMBERVALUE(IF('Enter Percent Grade'!C276&gt;98,"4.0",IF('Enter Percent Grade'!C276&gt;95,"3.7",IF('Enter Percent Grade'!C276&gt;92,"3.3",IF('Enter Percent Grade'!C276&gt;90,"3.0",IF('Enter Percent Grade'!C276&gt;87,"2.7",IF('Enter Percent Grade'!C276&gt;84,"2.3",IF('Enter Percent Grade'!C276&gt;81,"2.0",IF('Enter Percent Grade'!C276&gt;77,"1.7",IF('Enter Percent Grade'!C276&gt;74,"1.3",IF('Enter Percent Grade'!C276&gt;72,"1.0",IF('Enter Percent Grade'!C276&gt;71,"0.7",IF('Enter Percent Grade'!C276&gt;69,"0.3","0.0"))))))))))))))</f>
        <v>0</v>
      </c>
      <c r="D276" s="1" t="b">
        <f>IF(NOT(ISBLANK('Enter Percent Grade'!D276)),_xlfn.NUMBERVALUE(IF('Enter Percent Grade'!D276&gt;98,"4.0",IF('Enter Percent Grade'!D276&gt;95,"3.7",IF('Enter Percent Grade'!D276&gt;92,"3.3",IF('Enter Percent Grade'!D276&gt;90,"3.0",IF('Enter Percent Grade'!D276&gt;87,"2.7",IF('Enter Percent Grade'!D276&gt;84,"2.3",IF('Enter Percent Grade'!D276&gt;81,"2.0",IF('Enter Percent Grade'!D276&gt;77,"1.7",IF('Enter Percent Grade'!D276&gt;74,"1.3",IF('Enter Percent Grade'!D276&gt;72,"1.0",IF('Enter Percent Grade'!D276&gt;71,"0.7",IF('Enter Percent Grade'!D276&gt;69,"0.3","0.0"))))))))))))))</f>
        <v>0</v>
      </c>
      <c r="E276" s="1" t="b">
        <f>IF(NOT(ISBLANK('Enter Percent Grade'!E276)),_xlfn.NUMBERVALUE(IF('Enter Percent Grade'!E276&gt;98,"4.0",IF('Enter Percent Grade'!E276&gt;95,"3.7",IF('Enter Percent Grade'!E276&gt;92,"3.3",IF('Enter Percent Grade'!E276&gt;90,"3.0",IF('Enter Percent Grade'!E276&gt;87,"2.7",IF('Enter Percent Grade'!E276&gt;84,"2.3",IF('Enter Percent Grade'!E276&gt;81,"2.0",IF('Enter Percent Grade'!E276&gt;77,"1.7",IF('Enter Percent Grade'!E276&gt;74,"1.3",IF('Enter Percent Grade'!E276&gt;72,"1.0",IF('Enter Percent Grade'!E276&gt;71,"0.7",IF('Enter Percent Grade'!E276&gt;69,"0.3","0.0"))))))))))))))</f>
        <v>0</v>
      </c>
      <c r="F276" s="1" t="b">
        <f>IF(NOT(ISBLANK('Enter Percent Grade'!F276)),_xlfn.NUMBERVALUE(IF('Enter Percent Grade'!F276&gt;98,"4.0",IF('Enter Percent Grade'!F276&gt;95,"3.7",IF('Enter Percent Grade'!F276&gt;92,"3.3",IF('Enter Percent Grade'!F276&gt;90,"3.0",IF('Enter Percent Grade'!F276&gt;87,"2.7",IF('Enter Percent Grade'!F276&gt;84,"2.3",IF('Enter Percent Grade'!F276&gt;81,"2.0",IF('Enter Percent Grade'!F276&gt;77,"1.7",IF('Enter Percent Grade'!F276&gt;74,"1.3",IF('Enter Percent Grade'!F276&gt;72,"1.0",IF('Enter Percent Grade'!F276&gt;71,"0.7",IF('Enter Percent Grade'!F276&gt;69,"0.3","0.0"))))))))))))))</f>
        <v>0</v>
      </c>
      <c r="G276" s="1" t="b">
        <f>IF(NOT(ISBLANK('Enter Percent Grade'!G276)),_xlfn.NUMBERVALUE(IF('Enter Percent Grade'!G276&gt;98,"4.0",IF('Enter Percent Grade'!G276&gt;95,"3.7",IF('Enter Percent Grade'!G276&gt;92,"3.3",IF('Enter Percent Grade'!G276&gt;90,"3.0",IF('Enter Percent Grade'!G276&gt;87,"2.7",IF('Enter Percent Grade'!G276&gt;84,"2.3",IF('Enter Percent Grade'!G276&gt;81,"2.0",IF('Enter Percent Grade'!G276&gt;77,"1.7",IF('Enter Percent Grade'!G276&gt;74,"1.3",IF('Enter Percent Grade'!G276&gt;72,"1.0",IF('Enter Percent Grade'!G276&gt;71,"0.7",IF('Enter Percent Grade'!G276&gt;69,"0.3","0.0"))))))))))))))</f>
        <v>0</v>
      </c>
      <c r="I276" s="1" t="e">
        <f t="shared" si="4"/>
        <v>#DIV/0!</v>
      </c>
    </row>
    <row r="277" spans="1:9" x14ac:dyDescent="0.35">
      <c r="A277">
        <f>'Enter Percent Grade'!A277</f>
        <v>0</v>
      </c>
      <c r="B277" s="1" t="b">
        <f>IF(NOT(ISBLANK('Enter Percent Grade'!B277)),_xlfn.NUMBERVALUE(IF('Enter Percent Grade'!B277&gt;98,"4.0",IF('Enter Percent Grade'!B277&gt;95,"3.7",IF('Enter Percent Grade'!B277&gt;92,"3.3",IF('Enter Percent Grade'!B277&gt;90,"3.0",IF('Enter Percent Grade'!B277&gt;87,"2.7",IF('Enter Percent Grade'!B277&gt;84,"2.3",IF('Enter Percent Grade'!B277&gt;81,"2.0",IF('Enter Percent Grade'!B277&gt;77,"1.7",IF('Enter Percent Grade'!B277&gt;74,"1.3",IF('Enter Percent Grade'!B277&gt;72,"1.0",IF('Enter Percent Grade'!B277&gt;71,"0.7",IF('Enter Percent Grade'!B277&gt;69,"0.3","0.0"))))))))))))))</f>
        <v>0</v>
      </c>
      <c r="C277" s="1" t="b">
        <f>IF(NOT(ISBLANK('Enter Percent Grade'!C277)),_xlfn.NUMBERVALUE(IF('Enter Percent Grade'!C277&gt;98,"4.0",IF('Enter Percent Grade'!C277&gt;95,"3.7",IF('Enter Percent Grade'!C277&gt;92,"3.3",IF('Enter Percent Grade'!C277&gt;90,"3.0",IF('Enter Percent Grade'!C277&gt;87,"2.7",IF('Enter Percent Grade'!C277&gt;84,"2.3",IF('Enter Percent Grade'!C277&gt;81,"2.0",IF('Enter Percent Grade'!C277&gt;77,"1.7",IF('Enter Percent Grade'!C277&gt;74,"1.3",IF('Enter Percent Grade'!C277&gt;72,"1.0",IF('Enter Percent Grade'!C277&gt;71,"0.7",IF('Enter Percent Grade'!C277&gt;69,"0.3","0.0"))))))))))))))</f>
        <v>0</v>
      </c>
      <c r="D277" s="1" t="b">
        <f>IF(NOT(ISBLANK('Enter Percent Grade'!D277)),_xlfn.NUMBERVALUE(IF('Enter Percent Grade'!D277&gt;98,"4.0",IF('Enter Percent Grade'!D277&gt;95,"3.7",IF('Enter Percent Grade'!D277&gt;92,"3.3",IF('Enter Percent Grade'!D277&gt;90,"3.0",IF('Enter Percent Grade'!D277&gt;87,"2.7",IF('Enter Percent Grade'!D277&gt;84,"2.3",IF('Enter Percent Grade'!D277&gt;81,"2.0",IF('Enter Percent Grade'!D277&gt;77,"1.7",IF('Enter Percent Grade'!D277&gt;74,"1.3",IF('Enter Percent Grade'!D277&gt;72,"1.0",IF('Enter Percent Grade'!D277&gt;71,"0.7",IF('Enter Percent Grade'!D277&gt;69,"0.3","0.0"))))))))))))))</f>
        <v>0</v>
      </c>
      <c r="E277" s="1" t="b">
        <f>IF(NOT(ISBLANK('Enter Percent Grade'!E277)),_xlfn.NUMBERVALUE(IF('Enter Percent Grade'!E277&gt;98,"4.0",IF('Enter Percent Grade'!E277&gt;95,"3.7",IF('Enter Percent Grade'!E277&gt;92,"3.3",IF('Enter Percent Grade'!E277&gt;90,"3.0",IF('Enter Percent Grade'!E277&gt;87,"2.7",IF('Enter Percent Grade'!E277&gt;84,"2.3",IF('Enter Percent Grade'!E277&gt;81,"2.0",IF('Enter Percent Grade'!E277&gt;77,"1.7",IF('Enter Percent Grade'!E277&gt;74,"1.3",IF('Enter Percent Grade'!E277&gt;72,"1.0",IF('Enter Percent Grade'!E277&gt;71,"0.7",IF('Enter Percent Grade'!E277&gt;69,"0.3","0.0"))))))))))))))</f>
        <v>0</v>
      </c>
      <c r="F277" s="1" t="b">
        <f>IF(NOT(ISBLANK('Enter Percent Grade'!F277)),_xlfn.NUMBERVALUE(IF('Enter Percent Grade'!F277&gt;98,"4.0",IF('Enter Percent Grade'!F277&gt;95,"3.7",IF('Enter Percent Grade'!F277&gt;92,"3.3",IF('Enter Percent Grade'!F277&gt;90,"3.0",IF('Enter Percent Grade'!F277&gt;87,"2.7",IF('Enter Percent Grade'!F277&gt;84,"2.3",IF('Enter Percent Grade'!F277&gt;81,"2.0",IF('Enter Percent Grade'!F277&gt;77,"1.7",IF('Enter Percent Grade'!F277&gt;74,"1.3",IF('Enter Percent Grade'!F277&gt;72,"1.0",IF('Enter Percent Grade'!F277&gt;71,"0.7",IF('Enter Percent Grade'!F277&gt;69,"0.3","0.0"))))))))))))))</f>
        <v>0</v>
      </c>
      <c r="G277" s="1" t="b">
        <f>IF(NOT(ISBLANK('Enter Percent Grade'!G277)),_xlfn.NUMBERVALUE(IF('Enter Percent Grade'!G277&gt;98,"4.0",IF('Enter Percent Grade'!G277&gt;95,"3.7",IF('Enter Percent Grade'!G277&gt;92,"3.3",IF('Enter Percent Grade'!G277&gt;90,"3.0",IF('Enter Percent Grade'!G277&gt;87,"2.7",IF('Enter Percent Grade'!G277&gt;84,"2.3",IF('Enter Percent Grade'!G277&gt;81,"2.0",IF('Enter Percent Grade'!G277&gt;77,"1.7",IF('Enter Percent Grade'!G277&gt;74,"1.3",IF('Enter Percent Grade'!G277&gt;72,"1.0",IF('Enter Percent Grade'!G277&gt;71,"0.7",IF('Enter Percent Grade'!G277&gt;69,"0.3","0.0"))))))))))))))</f>
        <v>0</v>
      </c>
      <c r="I277" s="1" t="e">
        <f t="shared" si="4"/>
        <v>#DIV/0!</v>
      </c>
    </row>
    <row r="278" spans="1:9" x14ac:dyDescent="0.35">
      <c r="A278">
        <f>'Enter Percent Grade'!A278</f>
        <v>0</v>
      </c>
      <c r="B278" s="1" t="b">
        <f>IF(NOT(ISBLANK('Enter Percent Grade'!B278)),_xlfn.NUMBERVALUE(IF('Enter Percent Grade'!B278&gt;98,"4.0",IF('Enter Percent Grade'!B278&gt;95,"3.7",IF('Enter Percent Grade'!B278&gt;92,"3.3",IF('Enter Percent Grade'!B278&gt;90,"3.0",IF('Enter Percent Grade'!B278&gt;87,"2.7",IF('Enter Percent Grade'!B278&gt;84,"2.3",IF('Enter Percent Grade'!B278&gt;81,"2.0",IF('Enter Percent Grade'!B278&gt;77,"1.7",IF('Enter Percent Grade'!B278&gt;74,"1.3",IF('Enter Percent Grade'!B278&gt;72,"1.0",IF('Enter Percent Grade'!B278&gt;71,"0.7",IF('Enter Percent Grade'!B278&gt;69,"0.3","0.0"))))))))))))))</f>
        <v>0</v>
      </c>
      <c r="C278" s="1" t="b">
        <f>IF(NOT(ISBLANK('Enter Percent Grade'!C278)),_xlfn.NUMBERVALUE(IF('Enter Percent Grade'!C278&gt;98,"4.0",IF('Enter Percent Grade'!C278&gt;95,"3.7",IF('Enter Percent Grade'!C278&gt;92,"3.3",IF('Enter Percent Grade'!C278&gt;90,"3.0",IF('Enter Percent Grade'!C278&gt;87,"2.7",IF('Enter Percent Grade'!C278&gt;84,"2.3",IF('Enter Percent Grade'!C278&gt;81,"2.0",IF('Enter Percent Grade'!C278&gt;77,"1.7",IF('Enter Percent Grade'!C278&gt;74,"1.3",IF('Enter Percent Grade'!C278&gt;72,"1.0",IF('Enter Percent Grade'!C278&gt;71,"0.7",IF('Enter Percent Grade'!C278&gt;69,"0.3","0.0"))))))))))))))</f>
        <v>0</v>
      </c>
      <c r="D278" s="1" t="b">
        <f>IF(NOT(ISBLANK('Enter Percent Grade'!D278)),_xlfn.NUMBERVALUE(IF('Enter Percent Grade'!D278&gt;98,"4.0",IF('Enter Percent Grade'!D278&gt;95,"3.7",IF('Enter Percent Grade'!D278&gt;92,"3.3",IF('Enter Percent Grade'!D278&gt;90,"3.0",IF('Enter Percent Grade'!D278&gt;87,"2.7",IF('Enter Percent Grade'!D278&gt;84,"2.3",IF('Enter Percent Grade'!D278&gt;81,"2.0",IF('Enter Percent Grade'!D278&gt;77,"1.7",IF('Enter Percent Grade'!D278&gt;74,"1.3",IF('Enter Percent Grade'!D278&gt;72,"1.0",IF('Enter Percent Grade'!D278&gt;71,"0.7",IF('Enter Percent Grade'!D278&gt;69,"0.3","0.0"))))))))))))))</f>
        <v>0</v>
      </c>
      <c r="E278" s="1" t="b">
        <f>IF(NOT(ISBLANK('Enter Percent Grade'!E278)),_xlfn.NUMBERVALUE(IF('Enter Percent Grade'!E278&gt;98,"4.0",IF('Enter Percent Grade'!E278&gt;95,"3.7",IF('Enter Percent Grade'!E278&gt;92,"3.3",IF('Enter Percent Grade'!E278&gt;90,"3.0",IF('Enter Percent Grade'!E278&gt;87,"2.7",IF('Enter Percent Grade'!E278&gt;84,"2.3",IF('Enter Percent Grade'!E278&gt;81,"2.0",IF('Enter Percent Grade'!E278&gt;77,"1.7",IF('Enter Percent Grade'!E278&gt;74,"1.3",IF('Enter Percent Grade'!E278&gt;72,"1.0",IF('Enter Percent Grade'!E278&gt;71,"0.7",IF('Enter Percent Grade'!E278&gt;69,"0.3","0.0"))))))))))))))</f>
        <v>0</v>
      </c>
      <c r="F278" s="1" t="b">
        <f>IF(NOT(ISBLANK('Enter Percent Grade'!F278)),_xlfn.NUMBERVALUE(IF('Enter Percent Grade'!F278&gt;98,"4.0",IF('Enter Percent Grade'!F278&gt;95,"3.7",IF('Enter Percent Grade'!F278&gt;92,"3.3",IF('Enter Percent Grade'!F278&gt;90,"3.0",IF('Enter Percent Grade'!F278&gt;87,"2.7",IF('Enter Percent Grade'!F278&gt;84,"2.3",IF('Enter Percent Grade'!F278&gt;81,"2.0",IF('Enter Percent Grade'!F278&gt;77,"1.7",IF('Enter Percent Grade'!F278&gt;74,"1.3",IF('Enter Percent Grade'!F278&gt;72,"1.0",IF('Enter Percent Grade'!F278&gt;71,"0.7",IF('Enter Percent Grade'!F278&gt;69,"0.3","0.0"))))))))))))))</f>
        <v>0</v>
      </c>
      <c r="G278" s="1" t="b">
        <f>IF(NOT(ISBLANK('Enter Percent Grade'!G278)),_xlfn.NUMBERVALUE(IF('Enter Percent Grade'!G278&gt;98,"4.0",IF('Enter Percent Grade'!G278&gt;95,"3.7",IF('Enter Percent Grade'!G278&gt;92,"3.3",IF('Enter Percent Grade'!G278&gt;90,"3.0",IF('Enter Percent Grade'!G278&gt;87,"2.7",IF('Enter Percent Grade'!G278&gt;84,"2.3",IF('Enter Percent Grade'!G278&gt;81,"2.0",IF('Enter Percent Grade'!G278&gt;77,"1.7",IF('Enter Percent Grade'!G278&gt;74,"1.3",IF('Enter Percent Grade'!G278&gt;72,"1.0",IF('Enter Percent Grade'!G278&gt;71,"0.7",IF('Enter Percent Grade'!G278&gt;69,"0.3","0.0"))))))))))))))</f>
        <v>0</v>
      </c>
      <c r="I278" s="1" t="e">
        <f t="shared" si="4"/>
        <v>#DIV/0!</v>
      </c>
    </row>
    <row r="279" spans="1:9" x14ac:dyDescent="0.35">
      <c r="A279">
        <f>'Enter Percent Grade'!A279</f>
        <v>0</v>
      </c>
      <c r="B279" s="1" t="b">
        <f>IF(NOT(ISBLANK('Enter Percent Grade'!B279)),_xlfn.NUMBERVALUE(IF('Enter Percent Grade'!B279&gt;98,"4.0",IF('Enter Percent Grade'!B279&gt;95,"3.7",IF('Enter Percent Grade'!B279&gt;92,"3.3",IF('Enter Percent Grade'!B279&gt;90,"3.0",IF('Enter Percent Grade'!B279&gt;87,"2.7",IF('Enter Percent Grade'!B279&gt;84,"2.3",IF('Enter Percent Grade'!B279&gt;81,"2.0",IF('Enter Percent Grade'!B279&gt;77,"1.7",IF('Enter Percent Grade'!B279&gt;74,"1.3",IF('Enter Percent Grade'!B279&gt;72,"1.0",IF('Enter Percent Grade'!B279&gt;71,"0.7",IF('Enter Percent Grade'!B279&gt;69,"0.3","0.0"))))))))))))))</f>
        <v>0</v>
      </c>
      <c r="C279" s="1" t="b">
        <f>IF(NOT(ISBLANK('Enter Percent Grade'!C279)),_xlfn.NUMBERVALUE(IF('Enter Percent Grade'!C279&gt;98,"4.0",IF('Enter Percent Grade'!C279&gt;95,"3.7",IF('Enter Percent Grade'!C279&gt;92,"3.3",IF('Enter Percent Grade'!C279&gt;90,"3.0",IF('Enter Percent Grade'!C279&gt;87,"2.7",IF('Enter Percent Grade'!C279&gt;84,"2.3",IF('Enter Percent Grade'!C279&gt;81,"2.0",IF('Enter Percent Grade'!C279&gt;77,"1.7",IF('Enter Percent Grade'!C279&gt;74,"1.3",IF('Enter Percent Grade'!C279&gt;72,"1.0",IF('Enter Percent Grade'!C279&gt;71,"0.7",IF('Enter Percent Grade'!C279&gt;69,"0.3","0.0"))))))))))))))</f>
        <v>0</v>
      </c>
      <c r="D279" s="1" t="b">
        <f>IF(NOT(ISBLANK('Enter Percent Grade'!D279)),_xlfn.NUMBERVALUE(IF('Enter Percent Grade'!D279&gt;98,"4.0",IF('Enter Percent Grade'!D279&gt;95,"3.7",IF('Enter Percent Grade'!D279&gt;92,"3.3",IF('Enter Percent Grade'!D279&gt;90,"3.0",IF('Enter Percent Grade'!D279&gt;87,"2.7",IF('Enter Percent Grade'!D279&gt;84,"2.3",IF('Enter Percent Grade'!D279&gt;81,"2.0",IF('Enter Percent Grade'!D279&gt;77,"1.7",IF('Enter Percent Grade'!D279&gt;74,"1.3",IF('Enter Percent Grade'!D279&gt;72,"1.0",IF('Enter Percent Grade'!D279&gt;71,"0.7",IF('Enter Percent Grade'!D279&gt;69,"0.3","0.0"))))))))))))))</f>
        <v>0</v>
      </c>
      <c r="E279" s="1" t="b">
        <f>IF(NOT(ISBLANK('Enter Percent Grade'!E279)),_xlfn.NUMBERVALUE(IF('Enter Percent Grade'!E279&gt;98,"4.0",IF('Enter Percent Grade'!E279&gt;95,"3.7",IF('Enter Percent Grade'!E279&gt;92,"3.3",IF('Enter Percent Grade'!E279&gt;90,"3.0",IF('Enter Percent Grade'!E279&gt;87,"2.7",IF('Enter Percent Grade'!E279&gt;84,"2.3",IF('Enter Percent Grade'!E279&gt;81,"2.0",IF('Enter Percent Grade'!E279&gt;77,"1.7",IF('Enter Percent Grade'!E279&gt;74,"1.3",IF('Enter Percent Grade'!E279&gt;72,"1.0",IF('Enter Percent Grade'!E279&gt;71,"0.7",IF('Enter Percent Grade'!E279&gt;69,"0.3","0.0"))))))))))))))</f>
        <v>0</v>
      </c>
      <c r="F279" s="1" t="b">
        <f>IF(NOT(ISBLANK('Enter Percent Grade'!F279)),_xlfn.NUMBERVALUE(IF('Enter Percent Grade'!F279&gt;98,"4.0",IF('Enter Percent Grade'!F279&gt;95,"3.7",IF('Enter Percent Grade'!F279&gt;92,"3.3",IF('Enter Percent Grade'!F279&gt;90,"3.0",IF('Enter Percent Grade'!F279&gt;87,"2.7",IF('Enter Percent Grade'!F279&gt;84,"2.3",IF('Enter Percent Grade'!F279&gt;81,"2.0",IF('Enter Percent Grade'!F279&gt;77,"1.7",IF('Enter Percent Grade'!F279&gt;74,"1.3",IF('Enter Percent Grade'!F279&gt;72,"1.0",IF('Enter Percent Grade'!F279&gt;71,"0.7",IF('Enter Percent Grade'!F279&gt;69,"0.3","0.0"))))))))))))))</f>
        <v>0</v>
      </c>
      <c r="G279" s="1" t="b">
        <f>IF(NOT(ISBLANK('Enter Percent Grade'!G279)),_xlfn.NUMBERVALUE(IF('Enter Percent Grade'!G279&gt;98,"4.0",IF('Enter Percent Grade'!G279&gt;95,"3.7",IF('Enter Percent Grade'!G279&gt;92,"3.3",IF('Enter Percent Grade'!G279&gt;90,"3.0",IF('Enter Percent Grade'!G279&gt;87,"2.7",IF('Enter Percent Grade'!G279&gt;84,"2.3",IF('Enter Percent Grade'!G279&gt;81,"2.0",IF('Enter Percent Grade'!G279&gt;77,"1.7",IF('Enter Percent Grade'!G279&gt;74,"1.3",IF('Enter Percent Grade'!G279&gt;72,"1.0",IF('Enter Percent Grade'!G279&gt;71,"0.7",IF('Enter Percent Grade'!G279&gt;69,"0.3","0.0"))))))))))))))</f>
        <v>0</v>
      </c>
      <c r="I279" s="1" t="e">
        <f t="shared" si="4"/>
        <v>#DIV/0!</v>
      </c>
    </row>
    <row r="280" spans="1:9" x14ac:dyDescent="0.35">
      <c r="A280">
        <f>'Enter Percent Grade'!A280</f>
        <v>0</v>
      </c>
      <c r="B280" s="1" t="b">
        <f>IF(NOT(ISBLANK('Enter Percent Grade'!B280)),_xlfn.NUMBERVALUE(IF('Enter Percent Grade'!B280&gt;98,"4.0",IF('Enter Percent Grade'!B280&gt;95,"3.7",IF('Enter Percent Grade'!B280&gt;92,"3.3",IF('Enter Percent Grade'!B280&gt;90,"3.0",IF('Enter Percent Grade'!B280&gt;87,"2.7",IF('Enter Percent Grade'!B280&gt;84,"2.3",IF('Enter Percent Grade'!B280&gt;81,"2.0",IF('Enter Percent Grade'!B280&gt;77,"1.7",IF('Enter Percent Grade'!B280&gt;74,"1.3",IF('Enter Percent Grade'!B280&gt;72,"1.0",IF('Enter Percent Grade'!B280&gt;71,"0.7",IF('Enter Percent Grade'!B280&gt;69,"0.3","0.0"))))))))))))))</f>
        <v>0</v>
      </c>
      <c r="C280" s="1" t="b">
        <f>IF(NOT(ISBLANK('Enter Percent Grade'!C280)),_xlfn.NUMBERVALUE(IF('Enter Percent Grade'!C280&gt;98,"4.0",IF('Enter Percent Grade'!C280&gt;95,"3.7",IF('Enter Percent Grade'!C280&gt;92,"3.3",IF('Enter Percent Grade'!C280&gt;90,"3.0",IF('Enter Percent Grade'!C280&gt;87,"2.7",IF('Enter Percent Grade'!C280&gt;84,"2.3",IF('Enter Percent Grade'!C280&gt;81,"2.0",IF('Enter Percent Grade'!C280&gt;77,"1.7",IF('Enter Percent Grade'!C280&gt;74,"1.3",IF('Enter Percent Grade'!C280&gt;72,"1.0",IF('Enter Percent Grade'!C280&gt;71,"0.7",IF('Enter Percent Grade'!C280&gt;69,"0.3","0.0"))))))))))))))</f>
        <v>0</v>
      </c>
      <c r="D280" s="1" t="b">
        <f>IF(NOT(ISBLANK('Enter Percent Grade'!D280)),_xlfn.NUMBERVALUE(IF('Enter Percent Grade'!D280&gt;98,"4.0",IF('Enter Percent Grade'!D280&gt;95,"3.7",IF('Enter Percent Grade'!D280&gt;92,"3.3",IF('Enter Percent Grade'!D280&gt;90,"3.0",IF('Enter Percent Grade'!D280&gt;87,"2.7",IF('Enter Percent Grade'!D280&gt;84,"2.3",IF('Enter Percent Grade'!D280&gt;81,"2.0",IF('Enter Percent Grade'!D280&gt;77,"1.7",IF('Enter Percent Grade'!D280&gt;74,"1.3",IF('Enter Percent Grade'!D280&gt;72,"1.0",IF('Enter Percent Grade'!D280&gt;71,"0.7",IF('Enter Percent Grade'!D280&gt;69,"0.3","0.0"))))))))))))))</f>
        <v>0</v>
      </c>
      <c r="E280" s="1" t="b">
        <f>IF(NOT(ISBLANK('Enter Percent Grade'!E280)),_xlfn.NUMBERVALUE(IF('Enter Percent Grade'!E280&gt;98,"4.0",IF('Enter Percent Grade'!E280&gt;95,"3.7",IF('Enter Percent Grade'!E280&gt;92,"3.3",IF('Enter Percent Grade'!E280&gt;90,"3.0",IF('Enter Percent Grade'!E280&gt;87,"2.7",IF('Enter Percent Grade'!E280&gt;84,"2.3",IF('Enter Percent Grade'!E280&gt;81,"2.0",IF('Enter Percent Grade'!E280&gt;77,"1.7",IF('Enter Percent Grade'!E280&gt;74,"1.3",IF('Enter Percent Grade'!E280&gt;72,"1.0",IF('Enter Percent Grade'!E280&gt;71,"0.7",IF('Enter Percent Grade'!E280&gt;69,"0.3","0.0"))))))))))))))</f>
        <v>0</v>
      </c>
      <c r="F280" s="1" t="b">
        <f>IF(NOT(ISBLANK('Enter Percent Grade'!F280)),_xlfn.NUMBERVALUE(IF('Enter Percent Grade'!F280&gt;98,"4.0",IF('Enter Percent Grade'!F280&gt;95,"3.7",IF('Enter Percent Grade'!F280&gt;92,"3.3",IF('Enter Percent Grade'!F280&gt;90,"3.0",IF('Enter Percent Grade'!F280&gt;87,"2.7",IF('Enter Percent Grade'!F280&gt;84,"2.3",IF('Enter Percent Grade'!F280&gt;81,"2.0",IF('Enter Percent Grade'!F280&gt;77,"1.7",IF('Enter Percent Grade'!F280&gt;74,"1.3",IF('Enter Percent Grade'!F280&gt;72,"1.0",IF('Enter Percent Grade'!F280&gt;71,"0.7",IF('Enter Percent Grade'!F280&gt;69,"0.3","0.0"))))))))))))))</f>
        <v>0</v>
      </c>
      <c r="G280" s="1" t="b">
        <f>IF(NOT(ISBLANK('Enter Percent Grade'!G280)),_xlfn.NUMBERVALUE(IF('Enter Percent Grade'!G280&gt;98,"4.0",IF('Enter Percent Grade'!G280&gt;95,"3.7",IF('Enter Percent Grade'!G280&gt;92,"3.3",IF('Enter Percent Grade'!G280&gt;90,"3.0",IF('Enter Percent Grade'!G280&gt;87,"2.7",IF('Enter Percent Grade'!G280&gt;84,"2.3",IF('Enter Percent Grade'!G280&gt;81,"2.0",IF('Enter Percent Grade'!G280&gt;77,"1.7",IF('Enter Percent Grade'!G280&gt;74,"1.3",IF('Enter Percent Grade'!G280&gt;72,"1.0",IF('Enter Percent Grade'!G280&gt;71,"0.7",IF('Enter Percent Grade'!G280&gt;69,"0.3","0.0"))))))))))))))</f>
        <v>0</v>
      </c>
      <c r="I280" s="1" t="e">
        <f t="shared" si="4"/>
        <v>#DIV/0!</v>
      </c>
    </row>
    <row r="281" spans="1:9" x14ac:dyDescent="0.35">
      <c r="A281">
        <f>'Enter Percent Grade'!A281</f>
        <v>0</v>
      </c>
      <c r="B281" s="1" t="b">
        <f>IF(NOT(ISBLANK('Enter Percent Grade'!B281)),_xlfn.NUMBERVALUE(IF('Enter Percent Grade'!B281&gt;98,"4.0",IF('Enter Percent Grade'!B281&gt;95,"3.7",IF('Enter Percent Grade'!B281&gt;92,"3.3",IF('Enter Percent Grade'!B281&gt;90,"3.0",IF('Enter Percent Grade'!B281&gt;87,"2.7",IF('Enter Percent Grade'!B281&gt;84,"2.3",IF('Enter Percent Grade'!B281&gt;81,"2.0",IF('Enter Percent Grade'!B281&gt;77,"1.7",IF('Enter Percent Grade'!B281&gt;74,"1.3",IF('Enter Percent Grade'!B281&gt;72,"1.0",IF('Enter Percent Grade'!B281&gt;71,"0.7",IF('Enter Percent Grade'!B281&gt;69,"0.3","0.0"))))))))))))))</f>
        <v>0</v>
      </c>
      <c r="C281" s="1" t="b">
        <f>IF(NOT(ISBLANK('Enter Percent Grade'!C281)),_xlfn.NUMBERVALUE(IF('Enter Percent Grade'!C281&gt;98,"4.0",IF('Enter Percent Grade'!C281&gt;95,"3.7",IF('Enter Percent Grade'!C281&gt;92,"3.3",IF('Enter Percent Grade'!C281&gt;90,"3.0",IF('Enter Percent Grade'!C281&gt;87,"2.7",IF('Enter Percent Grade'!C281&gt;84,"2.3",IF('Enter Percent Grade'!C281&gt;81,"2.0",IF('Enter Percent Grade'!C281&gt;77,"1.7",IF('Enter Percent Grade'!C281&gt;74,"1.3",IF('Enter Percent Grade'!C281&gt;72,"1.0",IF('Enter Percent Grade'!C281&gt;71,"0.7",IF('Enter Percent Grade'!C281&gt;69,"0.3","0.0"))))))))))))))</f>
        <v>0</v>
      </c>
      <c r="D281" s="1" t="b">
        <f>IF(NOT(ISBLANK('Enter Percent Grade'!D281)),_xlfn.NUMBERVALUE(IF('Enter Percent Grade'!D281&gt;98,"4.0",IF('Enter Percent Grade'!D281&gt;95,"3.7",IF('Enter Percent Grade'!D281&gt;92,"3.3",IF('Enter Percent Grade'!D281&gt;90,"3.0",IF('Enter Percent Grade'!D281&gt;87,"2.7",IF('Enter Percent Grade'!D281&gt;84,"2.3",IF('Enter Percent Grade'!D281&gt;81,"2.0",IF('Enter Percent Grade'!D281&gt;77,"1.7",IF('Enter Percent Grade'!D281&gt;74,"1.3",IF('Enter Percent Grade'!D281&gt;72,"1.0",IF('Enter Percent Grade'!D281&gt;71,"0.7",IF('Enter Percent Grade'!D281&gt;69,"0.3","0.0"))))))))))))))</f>
        <v>0</v>
      </c>
      <c r="E281" s="1" t="b">
        <f>IF(NOT(ISBLANK('Enter Percent Grade'!E281)),_xlfn.NUMBERVALUE(IF('Enter Percent Grade'!E281&gt;98,"4.0",IF('Enter Percent Grade'!E281&gt;95,"3.7",IF('Enter Percent Grade'!E281&gt;92,"3.3",IF('Enter Percent Grade'!E281&gt;90,"3.0",IF('Enter Percent Grade'!E281&gt;87,"2.7",IF('Enter Percent Grade'!E281&gt;84,"2.3",IF('Enter Percent Grade'!E281&gt;81,"2.0",IF('Enter Percent Grade'!E281&gt;77,"1.7",IF('Enter Percent Grade'!E281&gt;74,"1.3",IF('Enter Percent Grade'!E281&gt;72,"1.0",IF('Enter Percent Grade'!E281&gt;71,"0.7",IF('Enter Percent Grade'!E281&gt;69,"0.3","0.0"))))))))))))))</f>
        <v>0</v>
      </c>
      <c r="F281" s="1" t="b">
        <f>IF(NOT(ISBLANK('Enter Percent Grade'!F281)),_xlfn.NUMBERVALUE(IF('Enter Percent Grade'!F281&gt;98,"4.0",IF('Enter Percent Grade'!F281&gt;95,"3.7",IF('Enter Percent Grade'!F281&gt;92,"3.3",IF('Enter Percent Grade'!F281&gt;90,"3.0",IF('Enter Percent Grade'!F281&gt;87,"2.7",IF('Enter Percent Grade'!F281&gt;84,"2.3",IF('Enter Percent Grade'!F281&gt;81,"2.0",IF('Enter Percent Grade'!F281&gt;77,"1.7",IF('Enter Percent Grade'!F281&gt;74,"1.3",IF('Enter Percent Grade'!F281&gt;72,"1.0",IF('Enter Percent Grade'!F281&gt;71,"0.7",IF('Enter Percent Grade'!F281&gt;69,"0.3","0.0"))))))))))))))</f>
        <v>0</v>
      </c>
      <c r="G281" s="1" t="b">
        <f>IF(NOT(ISBLANK('Enter Percent Grade'!G281)),_xlfn.NUMBERVALUE(IF('Enter Percent Grade'!G281&gt;98,"4.0",IF('Enter Percent Grade'!G281&gt;95,"3.7",IF('Enter Percent Grade'!G281&gt;92,"3.3",IF('Enter Percent Grade'!G281&gt;90,"3.0",IF('Enter Percent Grade'!G281&gt;87,"2.7",IF('Enter Percent Grade'!G281&gt;84,"2.3",IF('Enter Percent Grade'!G281&gt;81,"2.0",IF('Enter Percent Grade'!G281&gt;77,"1.7",IF('Enter Percent Grade'!G281&gt;74,"1.3",IF('Enter Percent Grade'!G281&gt;72,"1.0",IF('Enter Percent Grade'!G281&gt;71,"0.7",IF('Enter Percent Grade'!G281&gt;69,"0.3","0.0"))))))))))))))</f>
        <v>0</v>
      </c>
      <c r="I281" s="1" t="e">
        <f t="shared" si="4"/>
        <v>#DIV/0!</v>
      </c>
    </row>
    <row r="282" spans="1:9" x14ac:dyDescent="0.35">
      <c r="A282">
        <f>'Enter Percent Grade'!A282</f>
        <v>0</v>
      </c>
      <c r="B282" s="1" t="b">
        <f>IF(NOT(ISBLANK('Enter Percent Grade'!B282)),_xlfn.NUMBERVALUE(IF('Enter Percent Grade'!B282&gt;98,"4.0",IF('Enter Percent Grade'!B282&gt;95,"3.7",IF('Enter Percent Grade'!B282&gt;92,"3.3",IF('Enter Percent Grade'!B282&gt;90,"3.0",IF('Enter Percent Grade'!B282&gt;87,"2.7",IF('Enter Percent Grade'!B282&gt;84,"2.3",IF('Enter Percent Grade'!B282&gt;81,"2.0",IF('Enter Percent Grade'!B282&gt;77,"1.7",IF('Enter Percent Grade'!B282&gt;74,"1.3",IF('Enter Percent Grade'!B282&gt;72,"1.0",IF('Enter Percent Grade'!B282&gt;71,"0.7",IF('Enter Percent Grade'!B282&gt;69,"0.3","0.0"))))))))))))))</f>
        <v>0</v>
      </c>
      <c r="C282" s="1" t="b">
        <f>IF(NOT(ISBLANK('Enter Percent Grade'!C282)),_xlfn.NUMBERVALUE(IF('Enter Percent Grade'!C282&gt;98,"4.0",IF('Enter Percent Grade'!C282&gt;95,"3.7",IF('Enter Percent Grade'!C282&gt;92,"3.3",IF('Enter Percent Grade'!C282&gt;90,"3.0",IF('Enter Percent Grade'!C282&gt;87,"2.7",IF('Enter Percent Grade'!C282&gt;84,"2.3",IF('Enter Percent Grade'!C282&gt;81,"2.0",IF('Enter Percent Grade'!C282&gt;77,"1.7",IF('Enter Percent Grade'!C282&gt;74,"1.3",IF('Enter Percent Grade'!C282&gt;72,"1.0",IF('Enter Percent Grade'!C282&gt;71,"0.7",IF('Enter Percent Grade'!C282&gt;69,"0.3","0.0"))))))))))))))</f>
        <v>0</v>
      </c>
      <c r="D282" s="1" t="b">
        <f>IF(NOT(ISBLANK('Enter Percent Grade'!D282)),_xlfn.NUMBERVALUE(IF('Enter Percent Grade'!D282&gt;98,"4.0",IF('Enter Percent Grade'!D282&gt;95,"3.7",IF('Enter Percent Grade'!D282&gt;92,"3.3",IF('Enter Percent Grade'!D282&gt;90,"3.0",IF('Enter Percent Grade'!D282&gt;87,"2.7",IF('Enter Percent Grade'!D282&gt;84,"2.3",IF('Enter Percent Grade'!D282&gt;81,"2.0",IF('Enter Percent Grade'!D282&gt;77,"1.7",IF('Enter Percent Grade'!D282&gt;74,"1.3",IF('Enter Percent Grade'!D282&gt;72,"1.0",IF('Enter Percent Grade'!D282&gt;71,"0.7",IF('Enter Percent Grade'!D282&gt;69,"0.3","0.0"))))))))))))))</f>
        <v>0</v>
      </c>
      <c r="E282" s="1" t="b">
        <f>IF(NOT(ISBLANK('Enter Percent Grade'!E282)),_xlfn.NUMBERVALUE(IF('Enter Percent Grade'!E282&gt;98,"4.0",IF('Enter Percent Grade'!E282&gt;95,"3.7",IF('Enter Percent Grade'!E282&gt;92,"3.3",IF('Enter Percent Grade'!E282&gt;90,"3.0",IF('Enter Percent Grade'!E282&gt;87,"2.7",IF('Enter Percent Grade'!E282&gt;84,"2.3",IF('Enter Percent Grade'!E282&gt;81,"2.0",IF('Enter Percent Grade'!E282&gt;77,"1.7",IF('Enter Percent Grade'!E282&gt;74,"1.3",IF('Enter Percent Grade'!E282&gt;72,"1.0",IF('Enter Percent Grade'!E282&gt;71,"0.7",IF('Enter Percent Grade'!E282&gt;69,"0.3","0.0"))))))))))))))</f>
        <v>0</v>
      </c>
      <c r="F282" s="1" t="b">
        <f>IF(NOT(ISBLANK('Enter Percent Grade'!F282)),_xlfn.NUMBERVALUE(IF('Enter Percent Grade'!F282&gt;98,"4.0",IF('Enter Percent Grade'!F282&gt;95,"3.7",IF('Enter Percent Grade'!F282&gt;92,"3.3",IF('Enter Percent Grade'!F282&gt;90,"3.0",IF('Enter Percent Grade'!F282&gt;87,"2.7",IF('Enter Percent Grade'!F282&gt;84,"2.3",IF('Enter Percent Grade'!F282&gt;81,"2.0",IF('Enter Percent Grade'!F282&gt;77,"1.7",IF('Enter Percent Grade'!F282&gt;74,"1.3",IF('Enter Percent Grade'!F282&gt;72,"1.0",IF('Enter Percent Grade'!F282&gt;71,"0.7",IF('Enter Percent Grade'!F282&gt;69,"0.3","0.0"))))))))))))))</f>
        <v>0</v>
      </c>
      <c r="G282" s="1" t="b">
        <f>IF(NOT(ISBLANK('Enter Percent Grade'!G282)),_xlfn.NUMBERVALUE(IF('Enter Percent Grade'!G282&gt;98,"4.0",IF('Enter Percent Grade'!G282&gt;95,"3.7",IF('Enter Percent Grade'!G282&gt;92,"3.3",IF('Enter Percent Grade'!G282&gt;90,"3.0",IF('Enter Percent Grade'!G282&gt;87,"2.7",IF('Enter Percent Grade'!G282&gt;84,"2.3",IF('Enter Percent Grade'!G282&gt;81,"2.0",IF('Enter Percent Grade'!G282&gt;77,"1.7",IF('Enter Percent Grade'!G282&gt;74,"1.3",IF('Enter Percent Grade'!G282&gt;72,"1.0",IF('Enter Percent Grade'!G282&gt;71,"0.7",IF('Enter Percent Grade'!G282&gt;69,"0.3","0.0"))))))))))))))</f>
        <v>0</v>
      </c>
      <c r="I282" s="1" t="e">
        <f t="shared" si="4"/>
        <v>#DIV/0!</v>
      </c>
    </row>
    <row r="283" spans="1:9" x14ac:dyDescent="0.35">
      <c r="A283">
        <f>'Enter Percent Grade'!A283</f>
        <v>0</v>
      </c>
      <c r="B283" s="1" t="b">
        <f>IF(NOT(ISBLANK('Enter Percent Grade'!B283)),_xlfn.NUMBERVALUE(IF('Enter Percent Grade'!B283&gt;98,"4.0",IF('Enter Percent Grade'!B283&gt;95,"3.7",IF('Enter Percent Grade'!B283&gt;92,"3.3",IF('Enter Percent Grade'!B283&gt;90,"3.0",IF('Enter Percent Grade'!B283&gt;87,"2.7",IF('Enter Percent Grade'!B283&gt;84,"2.3",IF('Enter Percent Grade'!B283&gt;81,"2.0",IF('Enter Percent Grade'!B283&gt;77,"1.7",IF('Enter Percent Grade'!B283&gt;74,"1.3",IF('Enter Percent Grade'!B283&gt;72,"1.0",IF('Enter Percent Grade'!B283&gt;71,"0.7",IF('Enter Percent Grade'!B283&gt;69,"0.3","0.0"))))))))))))))</f>
        <v>0</v>
      </c>
      <c r="C283" s="1" t="b">
        <f>IF(NOT(ISBLANK('Enter Percent Grade'!C283)),_xlfn.NUMBERVALUE(IF('Enter Percent Grade'!C283&gt;98,"4.0",IF('Enter Percent Grade'!C283&gt;95,"3.7",IF('Enter Percent Grade'!C283&gt;92,"3.3",IF('Enter Percent Grade'!C283&gt;90,"3.0",IF('Enter Percent Grade'!C283&gt;87,"2.7",IF('Enter Percent Grade'!C283&gt;84,"2.3",IF('Enter Percent Grade'!C283&gt;81,"2.0",IF('Enter Percent Grade'!C283&gt;77,"1.7",IF('Enter Percent Grade'!C283&gt;74,"1.3",IF('Enter Percent Grade'!C283&gt;72,"1.0",IF('Enter Percent Grade'!C283&gt;71,"0.7",IF('Enter Percent Grade'!C283&gt;69,"0.3","0.0"))))))))))))))</f>
        <v>0</v>
      </c>
      <c r="D283" s="1" t="b">
        <f>IF(NOT(ISBLANK('Enter Percent Grade'!D283)),_xlfn.NUMBERVALUE(IF('Enter Percent Grade'!D283&gt;98,"4.0",IF('Enter Percent Grade'!D283&gt;95,"3.7",IF('Enter Percent Grade'!D283&gt;92,"3.3",IF('Enter Percent Grade'!D283&gt;90,"3.0",IF('Enter Percent Grade'!D283&gt;87,"2.7",IF('Enter Percent Grade'!D283&gt;84,"2.3",IF('Enter Percent Grade'!D283&gt;81,"2.0",IF('Enter Percent Grade'!D283&gt;77,"1.7",IF('Enter Percent Grade'!D283&gt;74,"1.3",IF('Enter Percent Grade'!D283&gt;72,"1.0",IF('Enter Percent Grade'!D283&gt;71,"0.7",IF('Enter Percent Grade'!D283&gt;69,"0.3","0.0"))))))))))))))</f>
        <v>0</v>
      </c>
      <c r="E283" s="1" t="b">
        <f>IF(NOT(ISBLANK('Enter Percent Grade'!E283)),_xlfn.NUMBERVALUE(IF('Enter Percent Grade'!E283&gt;98,"4.0",IF('Enter Percent Grade'!E283&gt;95,"3.7",IF('Enter Percent Grade'!E283&gt;92,"3.3",IF('Enter Percent Grade'!E283&gt;90,"3.0",IF('Enter Percent Grade'!E283&gt;87,"2.7",IF('Enter Percent Grade'!E283&gt;84,"2.3",IF('Enter Percent Grade'!E283&gt;81,"2.0",IF('Enter Percent Grade'!E283&gt;77,"1.7",IF('Enter Percent Grade'!E283&gt;74,"1.3",IF('Enter Percent Grade'!E283&gt;72,"1.0",IF('Enter Percent Grade'!E283&gt;71,"0.7",IF('Enter Percent Grade'!E283&gt;69,"0.3","0.0"))))))))))))))</f>
        <v>0</v>
      </c>
      <c r="F283" s="1" t="b">
        <f>IF(NOT(ISBLANK('Enter Percent Grade'!F283)),_xlfn.NUMBERVALUE(IF('Enter Percent Grade'!F283&gt;98,"4.0",IF('Enter Percent Grade'!F283&gt;95,"3.7",IF('Enter Percent Grade'!F283&gt;92,"3.3",IF('Enter Percent Grade'!F283&gt;90,"3.0",IF('Enter Percent Grade'!F283&gt;87,"2.7",IF('Enter Percent Grade'!F283&gt;84,"2.3",IF('Enter Percent Grade'!F283&gt;81,"2.0",IF('Enter Percent Grade'!F283&gt;77,"1.7",IF('Enter Percent Grade'!F283&gt;74,"1.3",IF('Enter Percent Grade'!F283&gt;72,"1.0",IF('Enter Percent Grade'!F283&gt;71,"0.7",IF('Enter Percent Grade'!F283&gt;69,"0.3","0.0"))))))))))))))</f>
        <v>0</v>
      </c>
      <c r="G283" s="1" t="b">
        <f>IF(NOT(ISBLANK('Enter Percent Grade'!G283)),_xlfn.NUMBERVALUE(IF('Enter Percent Grade'!G283&gt;98,"4.0",IF('Enter Percent Grade'!G283&gt;95,"3.7",IF('Enter Percent Grade'!G283&gt;92,"3.3",IF('Enter Percent Grade'!G283&gt;90,"3.0",IF('Enter Percent Grade'!G283&gt;87,"2.7",IF('Enter Percent Grade'!G283&gt;84,"2.3",IF('Enter Percent Grade'!G283&gt;81,"2.0",IF('Enter Percent Grade'!G283&gt;77,"1.7",IF('Enter Percent Grade'!G283&gt;74,"1.3",IF('Enter Percent Grade'!G283&gt;72,"1.0",IF('Enter Percent Grade'!G283&gt;71,"0.7",IF('Enter Percent Grade'!G283&gt;69,"0.3","0.0"))))))))))))))</f>
        <v>0</v>
      </c>
      <c r="I283" s="1" t="e">
        <f t="shared" si="4"/>
        <v>#DIV/0!</v>
      </c>
    </row>
    <row r="284" spans="1:9" x14ac:dyDescent="0.35">
      <c r="A284">
        <f>'Enter Percent Grade'!A284</f>
        <v>0</v>
      </c>
      <c r="B284" s="1" t="b">
        <f>IF(NOT(ISBLANK('Enter Percent Grade'!B284)),_xlfn.NUMBERVALUE(IF('Enter Percent Grade'!B284&gt;98,"4.0",IF('Enter Percent Grade'!B284&gt;95,"3.7",IF('Enter Percent Grade'!B284&gt;92,"3.3",IF('Enter Percent Grade'!B284&gt;90,"3.0",IF('Enter Percent Grade'!B284&gt;87,"2.7",IF('Enter Percent Grade'!B284&gt;84,"2.3",IF('Enter Percent Grade'!B284&gt;81,"2.0",IF('Enter Percent Grade'!B284&gt;77,"1.7",IF('Enter Percent Grade'!B284&gt;74,"1.3",IF('Enter Percent Grade'!B284&gt;72,"1.0",IF('Enter Percent Grade'!B284&gt;71,"0.7",IF('Enter Percent Grade'!B284&gt;69,"0.3","0.0"))))))))))))))</f>
        <v>0</v>
      </c>
      <c r="C284" s="1" t="b">
        <f>IF(NOT(ISBLANK('Enter Percent Grade'!C284)),_xlfn.NUMBERVALUE(IF('Enter Percent Grade'!C284&gt;98,"4.0",IF('Enter Percent Grade'!C284&gt;95,"3.7",IF('Enter Percent Grade'!C284&gt;92,"3.3",IF('Enter Percent Grade'!C284&gt;90,"3.0",IF('Enter Percent Grade'!C284&gt;87,"2.7",IF('Enter Percent Grade'!C284&gt;84,"2.3",IF('Enter Percent Grade'!C284&gt;81,"2.0",IF('Enter Percent Grade'!C284&gt;77,"1.7",IF('Enter Percent Grade'!C284&gt;74,"1.3",IF('Enter Percent Grade'!C284&gt;72,"1.0",IF('Enter Percent Grade'!C284&gt;71,"0.7",IF('Enter Percent Grade'!C284&gt;69,"0.3","0.0"))))))))))))))</f>
        <v>0</v>
      </c>
      <c r="D284" s="1" t="b">
        <f>IF(NOT(ISBLANK('Enter Percent Grade'!D284)),_xlfn.NUMBERVALUE(IF('Enter Percent Grade'!D284&gt;98,"4.0",IF('Enter Percent Grade'!D284&gt;95,"3.7",IF('Enter Percent Grade'!D284&gt;92,"3.3",IF('Enter Percent Grade'!D284&gt;90,"3.0",IF('Enter Percent Grade'!D284&gt;87,"2.7",IF('Enter Percent Grade'!D284&gt;84,"2.3",IF('Enter Percent Grade'!D284&gt;81,"2.0",IF('Enter Percent Grade'!D284&gt;77,"1.7",IF('Enter Percent Grade'!D284&gt;74,"1.3",IF('Enter Percent Grade'!D284&gt;72,"1.0",IF('Enter Percent Grade'!D284&gt;71,"0.7",IF('Enter Percent Grade'!D284&gt;69,"0.3","0.0"))))))))))))))</f>
        <v>0</v>
      </c>
      <c r="E284" s="1" t="b">
        <f>IF(NOT(ISBLANK('Enter Percent Grade'!E284)),_xlfn.NUMBERVALUE(IF('Enter Percent Grade'!E284&gt;98,"4.0",IF('Enter Percent Grade'!E284&gt;95,"3.7",IF('Enter Percent Grade'!E284&gt;92,"3.3",IF('Enter Percent Grade'!E284&gt;90,"3.0",IF('Enter Percent Grade'!E284&gt;87,"2.7",IF('Enter Percent Grade'!E284&gt;84,"2.3",IF('Enter Percent Grade'!E284&gt;81,"2.0",IF('Enter Percent Grade'!E284&gt;77,"1.7",IF('Enter Percent Grade'!E284&gt;74,"1.3",IF('Enter Percent Grade'!E284&gt;72,"1.0",IF('Enter Percent Grade'!E284&gt;71,"0.7",IF('Enter Percent Grade'!E284&gt;69,"0.3","0.0"))))))))))))))</f>
        <v>0</v>
      </c>
      <c r="F284" s="1" t="b">
        <f>IF(NOT(ISBLANK('Enter Percent Grade'!F284)),_xlfn.NUMBERVALUE(IF('Enter Percent Grade'!F284&gt;98,"4.0",IF('Enter Percent Grade'!F284&gt;95,"3.7",IF('Enter Percent Grade'!F284&gt;92,"3.3",IF('Enter Percent Grade'!F284&gt;90,"3.0",IF('Enter Percent Grade'!F284&gt;87,"2.7",IF('Enter Percent Grade'!F284&gt;84,"2.3",IF('Enter Percent Grade'!F284&gt;81,"2.0",IF('Enter Percent Grade'!F284&gt;77,"1.7",IF('Enter Percent Grade'!F284&gt;74,"1.3",IF('Enter Percent Grade'!F284&gt;72,"1.0",IF('Enter Percent Grade'!F284&gt;71,"0.7",IF('Enter Percent Grade'!F284&gt;69,"0.3","0.0"))))))))))))))</f>
        <v>0</v>
      </c>
      <c r="G284" s="1" t="b">
        <f>IF(NOT(ISBLANK('Enter Percent Grade'!G284)),_xlfn.NUMBERVALUE(IF('Enter Percent Grade'!G284&gt;98,"4.0",IF('Enter Percent Grade'!G284&gt;95,"3.7",IF('Enter Percent Grade'!G284&gt;92,"3.3",IF('Enter Percent Grade'!G284&gt;90,"3.0",IF('Enter Percent Grade'!G284&gt;87,"2.7",IF('Enter Percent Grade'!G284&gt;84,"2.3",IF('Enter Percent Grade'!G284&gt;81,"2.0",IF('Enter Percent Grade'!G284&gt;77,"1.7",IF('Enter Percent Grade'!G284&gt;74,"1.3",IF('Enter Percent Grade'!G284&gt;72,"1.0",IF('Enter Percent Grade'!G284&gt;71,"0.7",IF('Enter Percent Grade'!G284&gt;69,"0.3","0.0"))))))))))))))</f>
        <v>0</v>
      </c>
      <c r="I284" s="1" t="e">
        <f t="shared" si="4"/>
        <v>#DIV/0!</v>
      </c>
    </row>
    <row r="285" spans="1:9" x14ac:dyDescent="0.35">
      <c r="A285">
        <f>'Enter Percent Grade'!A285</f>
        <v>0</v>
      </c>
      <c r="B285" s="1" t="b">
        <f>IF(NOT(ISBLANK('Enter Percent Grade'!B285)),_xlfn.NUMBERVALUE(IF('Enter Percent Grade'!B285&gt;98,"4.0",IF('Enter Percent Grade'!B285&gt;95,"3.7",IF('Enter Percent Grade'!B285&gt;92,"3.3",IF('Enter Percent Grade'!B285&gt;90,"3.0",IF('Enter Percent Grade'!B285&gt;87,"2.7",IF('Enter Percent Grade'!B285&gt;84,"2.3",IF('Enter Percent Grade'!B285&gt;81,"2.0",IF('Enter Percent Grade'!B285&gt;77,"1.7",IF('Enter Percent Grade'!B285&gt;74,"1.3",IF('Enter Percent Grade'!B285&gt;72,"1.0",IF('Enter Percent Grade'!B285&gt;71,"0.7",IF('Enter Percent Grade'!B285&gt;69,"0.3","0.0"))))))))))))))</f>
        <v>0</v>
      </c>
      <c r="C285" s="1" t="b">
        <f>IF(NOT(ISBLANK('Enter Percent Grade'!C285)),_xlfn.NUMBERVALUE(IF('Enter Percent Grade'!C285&gt;98,"4.0",IF('Enter Percent Grade'!C285&gt;95,"3.7",IF('Enter Percent Grade'!C285&gt;92,"3.3",IF('Enter Percent Grade'!C285&gt;90,"3.0",IF('Enter Percent Grade'!C285&gt;87,"2.7",IF('Enter Percent Grade'!C285&gt;84,"2.3",IF('Enter Percent Grade'!C285&gt;81,"2.0",IF('Enter Percent Grade'!C285&gt;77,"1.7",IF('Enter Percent Grade'!C285&gt;74,"1.3",IF('Enter Percent Grade'!C285&gt;72,"1.0",IF('Enter Percent Grade'!C285&gt;71,"0.7",IF('Enter Percent Grade'!C285&gt;69,"0.3","0.0"))))))))))))))</f>
        <v>0</v>
      </c>
      <c r="D285" s="1" t="b">
        <f>IF(NOT(ISBLANK('Enter Percent Grade'!D285)),_xlfn.NUMBERVALUE(IF('Enter Percent Grade'!D285&gt;98,"4.0",IF('Enter Percent Grade'!D285&gt;95,"3.7",IF('Enter Percent Grade'!D285&gt;92,"3.3",IF('Enter Percent Grade'!D285&gt;90,"3.0",IF('Enter Percent Grade'!D285&gt;87,"2.7",IF('Enter Percent Grade'!D285&gt;84,"2.3",IF('Enter Percent Grade'!D285&gt;81,"2.0",IF('Enter Percent Grade'!D285&gt;77,"1.7",IF('Enter Percent Grade'!D285&gt;74,"1.3",IF('Enter Percent Grade'!D285&gt;72,"1.0",IF('Enter Percent Grade'!D285&gt;71,"0.7",IF('Enter Percent Grade'!D285&gt;69,"0.3","0.0"))))))))))))))</f>
        <v>0</v>
      </c>
      <c r="E285" s="1" t="b">
        <f>IF(NOT(ISBLANK('Enter Percent Grade'!E285)),_xlfn.NUMBERVALUE(IF('Enter Percent Grade'!E285&gt;98,"4.0",IF('Enter Percent Grade'!E285&gt;95,"3.7",IF('Enter Percent Grade'!E285&gt;92,"3.3",IF('Enter Percent Grade'!E285&gt;90,"3.0",IF('Enter Percent Grade'!E285&gt;87,"2.7",IF('Enter Percent Grade'!E285&gt;84,"2.3",IF('Enter Percent Grade'!E285&gt;81,"2.0",IF('Enter Percent Grade'!E285&gt;77,"1.7",IF('Enter Percent Grade'!E285&gt;74,"1.3",IF('Enter Percent Grade'!E285&gt;72,"1.0",IF('Enter Percent Grade'!E285&gt;71,"0.7",IF('Enter Percent Grade'!E285&gt;69,"0.3","0.0"))))))))))))))</f>
        <v>0</v>
      </c>
      <c r="F285" s="1" t="b">
        <f>IF(NOT(ISBLANK('Enter Percent Grade'!F285)),_xlfn.NUMBERVALUE(IF('Enter Percent Grade'!F285&gt;98,"4.0",IF('Enter Percent Grade'!F285&gt;95,"3.7",IF('Enter Percent Grade'!F285&gt;92,"3.3",IF('Enter Percent Grade'!F285&gt;90,"3.0",IF('Enter Percent Grade'!F285&gt;87,"2.7",IF('Enter Percent Grade'!F285&gt;84,"2.3",IF('Enter Percent Grade'!F285&gt;81,"2.0",IF('Enter Percent Grade'!F285&gt;77,"1.7",IF('Enter Percent Grade'!F285&gt;74,"1.3",IF('Enter Percent Grade'!F285&gt;72,"1.0",IF('Enter Percent Grade'!F285&gt;71,"0.7",IF('Enter Percent Grade'!F285&gt;69,"0.3","0.0"))))))))))))))</f>
        <v>0</v>
      </c>
      <c r="G285" s="1" t="b">
        <f>IF(NOT(ISBLANK('Enter Percent Grade'!G285)),_xlfn.NUMBERVALUE(IF('Enter Percent Grade'!G285&gt;98,"4.0",IF('Enter Percent Grade'!G285&gt;95,"3.7",IF('Enter Percent Grade'!G285&gt;92,"3.3",IF('Enter Percent Grade'!G285&gt;90,"3.0",IF('Enter Percent Grade'!G285&gt;87,"2.7",IF('Enter Percent Grade'!G285&gt;84,"2.3",IF('Enter Percent Grade'!G285&gt;81,"2.0",IF('Enter Percent Grade'!G285&gt;77,"1.7",IF('Enter Percent Grade'!G285&gt;74,"1.3",IF('Enter Percent Grade'!G285&gt;72,"1.0",IF('Enter Percent Grade'!G285&gt;71,"0.7",IF('Enter Percent Grade'!G285&gt;69,"0.3","0.0"))))))))))))))</f>
        <v>0</v>
      </c>
      <c r="I285" s="1" t="e">
        <f t="shared" si="4"/>
        <v>#DIV/0!</v>
      </c>
    </row>
    <row r="286" spans="1:9" x14ac:dyDescent="0.35">
      <c r="A286">
        <f>'Enter Percent Grade'!A286</f>
        <v>0</v>
      </c>
      <c r="B286" s="1" t="b">
        <f>IF(NOT(ISBLANK('Enter Percent Grade'!B286)),_xlfn.NUMBERVALUE(IF('Enter Percent Grade'!B286&gt;98,"4.0",IF('Enter Percent Grade'!B286&gt;95,"3.7",IF('Enter Percent Grade'!B286&gt;92,"3.3",IF('Enter Percent Grade'!B286&gt;90,"3.0",IF('Enter Percent Grade'!B286&gt;87,"2.7",IF('Enter Percent Grade'!B286&gt;84,"2.3",IF('Enter Percent Grade'!B286&gt;81,"2.0",IF('Enter Percent Grade'!B286&gt;77,"1.7",IF('Enter Percent Grade'!B286&gt;74,"1.3",IF('Enter Percent Grade'!B286&gt;72,"1.0",IF('Enter Percent Grade'!B286&gt;71,"0.7",IF('Enter Percent Grade'!B286&gt;69,"0.3","0.0"))))))))))))))</f>
        <v>0</v>
      </c>
      <c r="C286" s="1" t="b">
        <f>IF(NOT(ISBLANK('Enter Percent Grade'!C286)),_xlfn.NUMBERVALUE(IF('Enter Percent Grade'!C286&gt;98,"4.0",IF('Enter Percent Grade'!C286&gt;95,"3.7",IF('Enter Percent Grade'!C286&gt;92,"3.3",IF('Enter Percent Grade'!C286&gt;90,"3.0",IF('Enter Percent Grade'!C286&gt;87,"2.7",IF('Enter Percent Grade'!C286&gt;84,"2.3",IF('Enter Percent Grade'!C286&gt;81,"2.0",IF('Enter Percent Grade'!C286&gt;77,"1.7",IF('Enter Percent Grade'!C286&gt;74,"1.3",IF('Enter Percent Grade'!C286&gt;72,"1.0",IF('Enter Percent Grade'!C286&gt;71,"0.7",IF('Enter Percent Grade'!C286&gt;69,"0.3","0.0"))))))))))))))</f>
        <v>0</v>
      </c>
      <c r="D286" s="1" t="b">
        <f>IF(NOT(ISBLANK('Enter Percent Grade'!D286)),_xlfn.NUMBERVALUE(IF('Enter Percent Grade'!D286&gt;98,"4.0",IF('Enter Percent Grade'!D286&gt;95,"3.7",IF('Enter Percent Grade'!D286&gt;92,"3.3",IF('Enter Percent Grade'!D286&gt;90,"3.0",IF('Enter Percent Grade'!D286&gt;87,"2.7",IF('Enter Percent Grade'!D286&gt;84,"2.3",IF('Enter Percent Grade'!D286&gt;81,"2.0",IF('Enter Percent Grade'!D286&gt;77,"1.7",IF('Enter Percent Grade'!D286&gt;74,"1.3",IF('Enter Percent Grade'!D286&gt;72,"1.0",IF('Enter Percent Grade'!D286&gt;71,"0.7",IF('Enter Percent Grade'!D286&gt;69,"0.3","0.0"))))))))))))))</f>
        <v>0</v>
      </c>
      <c r="E286" s="1" t="b">
        <f>IF(NOT(ISBLANK('Enter Percent Grade'!E286)),_xlfn.NUMBERVALUE(IF('Enter Percent Grade'!E286&gt;98,"4.0",IF('Enter Percent Grade'!E286&gt;95,"3.7",IF('Enter Percent Grade'!E286&gt;92,"3.3",IF('Enter Percent Grade'!E286&gt;90,"3.0",IF('Enter Percent Grade'!E286&gt;87,"2.7",IF('Enter Percent Grade'!E286&gt;84,"2.3",IF('Enter Percent Grade'!E286&gt;81,"2.0",IF('Enter Percent Grade'!E286&gt;77,"1.7",IF('Enter Percent Grade'!E286&gt;74,"1.3",IF('Enter Percent Grade'!E286&gt;72,"1.0",IF('Enter Percent Grade'!E286&gt;71,"0.7",IF('Enter Percent Grade'!E286&gt;69,"0.3","0.0"))))))))))))))</f>
        <v>0</v>
      </c>
      <c r="F286" s="1" t="b">
        <f>IF(NOT(ISBLANK('Enter Percent Grade'!F286)),_xlfn.NUMBERVALUE(IF('Enter Percent Grade'!F286&gt;98,"4.0",IF('Enter Percent Grade'!F286&gt;95,"3.7",IF('Enter Percent Grade'!F286&gt;92,"3.3",IF('Enter Percent Grade'!F286&gt;90,"3.0",IF('Enter Percent Grade'!F286&gt;87,"2.7",IF('Enter Percent Grade'!F286&gt;84,"2.3",IF('Enter Percent Grade'!F286&gt;81,"2.0",IF('Enter Percent Grade'!F286&gt;77,"1.7",IF('Enter Percent Grade'!F286&gt;74,"1.3",IF('Enter Percent Grade'!F286&gt;72,"1.0",IF('Enter Percent Grade'!F286&gt;71,"0.7",IF('Enter Percent Grade'!F286&gt;69,"0.3","0.0"))))))))))))))</f>
        <v>0</v>
      </c>
      <c r="G286" s="1" t="b">
        <f>IF(NOT(ISBLANK('Enter Percent Grade'!G286)),_xlfn.NUMBERVALUE(IF('Enter Percent Grade'!G286&gt;98,"4.0",IF('Enter Percent Grade'!G286&gt;95,"3.7",IF('Enter Percent Grade'!G286&gt;92,"3.3",IF('Enter Percent Grade'!G286&gt;90,"3.0",IF('Enter Percent Grade'!G286&gt;87,"2.7",IF('Enter Percent Grade'!G286&gt;84,"2.3",IF('Enter Percent Grade'!G286&gt;81,"2.0",IF('Enter Percent Grade'!G286&gt;77,"1.7",IF('Enter Percent Grade'!G286&gt;74,"1.3",IF('Enter Percent Grade'!G286&gt;72,"1.0",IF('Enter Percent Grade'!G286&gt;71,"0.7",IF('Enter Percent Grade'!G286&gt;69,"0.3","0.0"))))))))))))))</f>
        <v>0</v>
      </c>
      <c r="I286" s="1" t="e">
        <f t="shared" si="4"/>
        <v>#DIV/0!</v>
      </c>
    </row>
    <row r="287" spans="1:9" x14ac:dyDescent="0.35">
      <c r="A287">
        <f>'Enter Percent Grade'!A287</f>
        <v>0</v>
      </c>
      <c r="B287" s="1" t="b">
        <f>IF(NOT(ISBLANK('Enter Percent Grade'!B287)),_xlfn.NUMBERVALUE(IF('Enter Percent Grade'!B287&gt;98,"4.0",IF('Enter Percent Grade'!B287&gt;95,"3.7",IF('Enter Percent Grade'!B287&gt;92,"3.3",IF('Enter Percent Grade'!B287&gt;90,"3.0",IF('Enter Percent Grade'!B287&gt;87,"2.7",IF('Enter Percent Grade'!B287&gt;84,"2.3",IF('Enter Percent Grade'!B287&gt;81,"2.0",IF('Enter Percent Grade'!B287&gt;77,"1.7",IF('Enter Percent Grade'!B287&gt;74,"1.3",IF('Enter Percent Grade'!B287&gt;72,"1.0",IF('Enter Percent Grade'!B287&gt;71,"0.7",IF('Enter Percent Grade'!B287&gt;69,"0.3","0.0"))))))))))))))</f>
        <v>0</v>
      </c>
      <c r="C287" s="1" t="b">
        <f>IF(NOT(ISBLANK('Enter Percent Grade'!C287)),_xlfn.NUMBERVALUE(IF('Enter Percent Grade'!C287&gt;98,"4.0",IF('Enter Percent Grade'!C287&gt;95,"3.7",IF('Enter Percent Grade'!C287&gt;92,"3.3",IF('Enter Percent Grade'!C287&gt;90,"3.0",IF('Enter Percent Grade'!C287&gt;87,"2.7",IF('Enter Percent Grade'!C287&gt;84,"2.3",IF('Enter Percent Grade'!C287&gt;81,"2.0",IF('Enter Percent Grade'!C287&gt;77,"1.7",IF('Enter Percent Grade'!C287&gt;74,"1.3",IF('Enter Percent Grade'!C287&gt;72,"1.0",IF('Enter Percent Grade'!C287&gt;71,"0.7",IF('Enter Percent Grade'!C287&gt;69,"0.3","0.0"))))))))))))))</f>
        <v>0</v>
      </c>
      <c r="D287" s="1" t="b">
        <f>IF(NOT(ISBLANK('Enter Percent Grade'!D287)),_xlfn.NUMBERVALUE(IF('Enter Percent Grade'!D287&gt;98,"4.0",IF('Enter Percent Grade'!D287&gt;95,"3.7",IF('Enter Percent Grade'!D287&gt;92,"3.3",IF('Enter Percent Grade'!D287&gt;90,"3.0",IF('Enter Percent Grade'!D287&gt;87,"2.7",IF('Enter Percent Grade'!D287&gt;84,"2.3",IF('Enter Percent Grade'!D287&gt;81,"2.0",IF('Enter Percent Grade'!D287&gt;77,"1.7",IF('Enter Percent Grade'!D287&gt;74,"1.3",IF('Enter Percent Grade'!D287&gt;72,"1.0",IF('Enter Percent Grade'!D287&gt;71,"0.7",IF('Enter Percent Grade'!D287&gt;69,"0.3","0.0"))))))))))))))</f>
        <v>0</v>
      </c>
      <c r="E287" s="1" t="b">
        <f>IF(NOT(ISBLANK('Enter Percent Grade'!E287)),_xlfn.NUMBERVALUE(IF('Enter Percent Grade'!E287&gt;98,"4.0",IF('Enter Percent Grade'!E287&gt;95,"3.7",IF('Enter Percent Grade'!E287&gt;92,"3.3",IF('Enter Percent Grade'!E287&gt;90,"3.0",IF('Enter Percent Grade'!E287&gt;87,"2.7",IF('Enter Percent Grade'!E287&gt;84,"2.3",IF('Enter Percent Grade'!E287&gt;81,"2.0",IF('Enter Percent Grade'!E287&gt;77,"1.7",IF('Enter Percent Grade'!E287&gt;74,"1.3",IF('Enter Percent Grade'!E287&gt;72,"1.0",IF('Enter Percent Grade'!E287&gt;71,"0.7",IF('Enter Percent Grade'!E287&gt;69,"0.3","0.0"))))))))))))))</f>
        <v>0</v>
      </c>
      <c r="F287" s="1" t="b">
        <f>IF(NOT(ISBLANK('Enter Percent Grade'!F287)),_xlfn.NUMBERVALUE(IF('Enter Percent Grade'!F287&gt;98,"4.0",IF('Enter Percent Grade'!F287&gt;95,"3.7",IF('Enter Percent Grade'!F287&gt;92,"3.3",IF('Enter Percent Grade'!F287&gt;90,"3.0",IF('Enter Percent Grade'!F287&gt;87,"2.7",IF('Enter Percent Grade'!F287&gt;84,"2.3",IF('Enter Percent Grade'!F287&gt;81,"2.0",IF('Enter Percent Grade'!F287&gt;77,"1.7",IF('Enter Percent Grade'!F287&gt;74,"1.3",IF('Enter Percent Grade'!F287&gt;72,"1.0",IF('Enter Percent Grade'!F287&gt;71,"0.7",IF('Enter Percent Grade'!F287&gt;69,"0.3","0.0"))))))))))))))</f>
        <v>0</v>
      </c>
      <c r="G287" s="1" t="b">
        <f>IF(NOT(ISBLANK('Enter Percent Grade'!G287)),_xlfn.NUMBERVALUE(IF('Enter Percent Grade'!G287&gt;98,"4.0",IF('Enter Percent Grade'!G287&gt;95,"3.7",IF('Enter Percent Grade'!G287&gt;92,"3.3",IF('Enter Percent Grade'!G287&gt;90,"3.0",IF('Enter Percent Grade'!G287&gt;87,"2.7",IF('Enter Percent Grade'!G287&gt;84,"2.3",IF('Enter Percent Grade'!G287&gt;81,"2.0",IF('Enter Percent Grade'!G287&gt;77,"1.7",IF('Enter Percent Grade'!G287&gt;74,"1.3",IF('Enter Percent Grade'!G287&gt;72,"1.0",IF('Enter Percent Grade'!G287&gt;71,"0.7",IF('Enter Percent Grade'!G287&gt;69,"0.3","0.0"))))))))))))))</f>
        <v>0</v>
      </c>
      <c r="I287" s="1" t="e">
        <f t="shared" si="4"/>
        <v>#DIV/0!</v>
      </c>
    </row>
    <row r="288" spans="1:9" x14ac:dyDescent="0.35">
      <c r="A288">
        <f>'Enter Percent Grade'!A288</f>
        <v>0</v>
      </c>
      <c r="B288" s="1" t="b">
        <f>IF(NOT(ISBLANK('Enter Percent Grade'!B288)),_xlfn.NUMBERVALUE(IF('Enter Percent Grade'!B288&gt;98,"4.0",IF('Enter Percent Grade'!B288&gt;95,"3.7",IF('Enter Percent Grade'!B288&gt;92,"3.3",IF('Enter Percent Grade'!B288&gt;90,"3.0",IF('Enter Percent Grade'!B288&gt;87,"2.7",IF('Enter Percent Grade'!B288&gt;84,"2.3",IF('Enter Percent Grade'!B288&gt;81,"2.0",IF('Enter Percent Grade'!B288&gt;77,"1.7",IF('Enter Percent Grade'!B288&gt;74,"1.3",IF('Enter Percent Grade'!B288&gt;72,"1.0",IF('Enter Percent Grade'!B288&gt;71,"0.7",IF('Enter Percent Grade'!B288&gt;69,"0.3","0.0"))))))))))))))</f>
        <v>0</v>
      </c>
      <c r="C288" s="1" t="b">
        <f>IF(NOT(ISBLANK('Enter Percent Grade'!C288)),_xlfn.NUMBERVALUE(IF('Enter Percent Grade'!C288&gt;98,"4.0",IF('Enter Percent Grade'!C288&gt;95,"3.7",IF('Enter Percent Grade'!C288&gt;92,"3.3",IF('Enter Percent Grade'!C288&gt;90,"3.0",IF('Enter Percent Grade'!C288&gt;87,"2.7",IF('Enter Percent Grade'!C288&gt;84,"2.3",IF('Enter Percent Grade'!C288&gt;81,"2.0",IF('Enter Percent Grade'!C288&gt;77,"1.7",IF('Enter Percent Grade'!C288&gt;74,"1.3",IF('Enter Percent Grade'!C288&gt;72,"1.0",IF('Enter Percent Grade'!C288&gt;71,"0.7",IF('Enter Percent Grade'!C288&gt;69,"0.3","0.0"))))))))))))))</f>
        <v>0</v>
      </c>
      <c r="D288" s="1" t="b">
        <f>IF(NOT(ISBLANK('Enter Percent Grade'!D288)),_xlfn.NUMBERVALUE(IF('Enter Percent Grade'!D288&gt;98,"4.0",IF('Enter Percent Grade'!D288&gt;95,"3.7",IF('Enter Percent Grade'!D288&gt;92,"3.3",IF('Enter Percent Grade'!D288&gt;90,"3.0",IF('Enter Percent Grade'!D288&gt;87,"2.7",IF('Enter Percent Grade'!D288&gt;84,"2.3",IF('Enter Percent Grade'!D288&gt;81,"2.0",IF('Enter Percent Grade'!D288&gt;77,"1.7",IF('Enter Percent Grade'!D288&gt;74,"1.3",IF('Enter Percent Grade'!D288&gt;72,"1.0",IF('Enter Percent Grade'!D288&gt;71,"0.7",IF('Enter Percent Grade'!D288&gt;69,"0.3","0.0"))))))))))))))</f>
        <v>0</v>
      </c>
      <c r="E288" s="1" t="b">
        <f>IF(NOT(ISBLANK('Enter Percent Grade'!E288)),_xlfn.NUMBERVALUE(IF('Enter Percent Grade'!E288&gt;98,"4.0",IF('Enter Percent Grade'!E288&gt;95,"3.7",IF('Enter Percent Grade'!E288&gt;92,"3.3",IF('Enter Percent Grade'!E288&gt;90,"3.0",IF('Enter Percent Grade'!E288&gt;87,"2.7",IF('Enter Percent Grade'!E288&gt;84,"2.3",IF('Enter Percent Grade'!E288&gt;81,"2.0",IF('Enter Percent Grade'!E288&gt;77,"1.7",IF('Enter Percent Grade'!E288&gt;74,"1.3",IF('Enter Percent Grade'!E288&gt;72,"1.0",IF('Enter Percent Grade'!E288&gt;71,"0.7",IF('Enter Percent Grade'!E288&gt;69,"0.3","0.0"))))))))))))))</f>
        <v>0</v>
      </c>
      <c r="F288" s="1" t="b">
        <f>IF(NOT(ISBLANK('Enter Percent Grade'!F288)),_xlfn.NUMBERVALUE(IF('Enter Percent Grade'!F288&gt;98,"4.0",IF('Enter Percent Grade'!F288&gt;95,"3.7",IF('Enter Percent Grade'!F288&gt;92,"3.3",IF('Enter Percent Grade'!F288&gt;90,"3.0",IF('Enter Percent Grade'!F288&gt;87,"2.7",IF('Enter Percent Grade'!F288&gt;84,"2.3",IF('Enter Percent Grade'!F288&gt;81,"2.0",IF('Enter Percent Grade'!F288&gt;77,"1.7",IF('Enter Percent Grade'!F288&gt;74,"1.3",IF('Enter Percent Grade'!F288&gt;72,"1.0",IF('Enter Percent Grade'!F288&gt;71,"0.7",IF('Enter Percent Grade'!F288&gt;69,"0.3","0.0"))))))))))))))</f>
        <v>0</v>
      </c>
      <c r="G288" s="1" t="b">
        <f>IF(NOT(ISBLANK('Enter Percent Grade'!G288)),_xlfn.NUMBERVALUE(IF('Enter Percent Grade'!G288&gt;98,"4.0",IF('Enter Percent Grade'!G288&gt;95,"3.7",IF('Enter Percent Grade'!G288&gt;92,"3.3",IF('Enter Percent Grade'!G288&gt;90,"3.0",IF('Enter Percent Grade'!G288&gt;87,"2.7",IF('Enter Percent Grade'!G288&gt;84,"2.3",IF('Enter Percent Grade'!G288&gt;81,"2.0",IF('Enter Percent Grade'!G288&gt;77,"1.7",IF('Enter Percent Grade'!G288&gt;74,"1.3",IF('Enter Percent Grade'!G288&gt;72,"1.0",IF('Enter Percent Grade'!G288&gt;71,"0.7",IF('Enter Percent Grade'!G288&gt;69,"0.3","0.0"))))))))))))))</f>
        <v>0</v>
      </c>
      <c r="I288" s="1" t="e">
        <f t="shared" si="4"/>
        <v>#DIV/0!</v>
      </c>
    </row>
    <row r="289" spans="1:9" x14ac:dyDescent="0.35">
      <c r="A289">
        <f>'Enter Percent Grade'!A289</f>
        <v>0</v>
      </c>
      <c r="B289" s="1" t="b">
        <f>IF(NOT(ISBLANK('Enter Percent Grade'!B289)),_xlfn.NUMBERVALUE(IF('Enter Percent Grade'!B289&gt;98,"4.0",IF('Enter Percent Grade'!B289&gt;95,"3.7",IF('Enter Percent Grade'!B289&gt;92,"3.3",IF('Enter Percent Grade'!B289&gt;90,"3.0",IF('Enter Percent Grade'!B289&gt;87,"2.7",IF('Enter Percent Grade'!B289&gt;84,"2.3",IF('Enter Percent Grade'!B289&gt;81,"2.0",IF('Enter Percent Grade'!B289&gt;77,"1.7",IF('Enter Percent Grade'!B289&gt;74,"1.3",IF('Enter Percent Grade'!B289&gt;72,"1.0",IF('Enter Percent Grade'!B289&gt;71,"0.7",IF('Enter Percent Grade'!B289&gt;69,"0.3","0.0"))))))))))))))</f>
        <v>0</v>
      </c>
      <c r="C289" s="1" t="b">
        <f>IF(NOT(ISBLANK('Enter Percent Grade'!C289)),_xlfn.NUMBERVALUE(IF('Enter Percent Grade'!C289&gt;98,"4.0",IF('Enter Percent Grade'!C289&gt;95,"3.7",IF('Enter Percent Grade'!C289&gt;92,"3.3",IF('Enter Percent Grade'!C289&gt;90,"3.0",IF('Enter Percent Grade'!C289&gt;87,"2.7",IF('Enter Percent Grade'!C289&gt;84,"2.3",IF('Enter Percent Grade'!C289&gt;81,"2.0",IF('Enter Percent Grade'!C289&gt;77,"1.7",IF('Enter Percent Grade'!C289&gt;74,"1.3",IF('Enter Percent Grade'!C289&gt;72,"1.0",IF('Enter Percent Grade'!C289&gt;71,"0.7",IF('Enter Percent Grade'!C289&gt;69,"0.3","0.0"))))))))))))))</f>
        <v>0</v>
      </c>
      <c r="D289" s="1" t="b">
        <f>IF(NOT(ISBLANK('Enter Percent Grade'!D289)),_xlfn.NUMBERVALUE(IF('Enter Percent Grade'!D289&gt;98,"4.0",IF('Enter Percent Grade'!D289&gt;95,"3.7",IF('Enter Percent Grade'!D289&gt;92,"3.3",IF('Enter Percent Grade'!D289&gt;90,"3.0",IF('Enter Percent Grade'!D289&gt;87,"2.7",IF('Enter Percent Grade'!D289&gt;84,"2.3",IF('Enter Percent Grade'!D289&gt;81,"2.0",IF('Enter Percent Grade'!D289&gt;77,"1.7",IF('Enter Percent Grade'!D289&gt;74,"1.3",IF('Enter Percent Grade'!D289&gt;72,"1.0",IF('Enter Percent Grade'!D289&gt;71,"0.7",IF('Enter Percent Grade'!D289&gt;69,"0.3","0.0"))))))))))))))</f>
        <v>0</v>
      </c>
      <c r="E289" s="1" t="b">
        <f>IF(NOT(ISBLANK('Enter Percent Grade'!E289)),_xlfn.NUMBERVALUE(IF('Enter Percent Grade'!E289&gt;98,"4.0",IF('Enter Percent Grade'!E289&gt;95,"3.7",IF('Enter Percent Grade'!E289&gt;92,"3.3",IF('Enter Percent Grade'!E289&gt;90,"3.0",IF('Enter Percent Grade'!E289&gt;87,"2.7",IF('Enter Percent Grade'!E289&gt;84,"2.3",IF('Enter Percent Grade'!E289&gt;81,"2.0",IF('Enter Percent Grade'!E289&gt;77,"1.7",IF('Enter Percent Grade'!E289&gt;74,"1.3",IF('Enter Percent Grade'!E289&gt;72,"1.0",IF('Enter Percent Grade'!E289&gt;71,"0.7",IF('Enter Percent Grade'!E289&gt;69,"0.3","0.0"))))))))))))))</f>
        <v>0</v>
      </c>
      <c r="F289" s="1" t="b">
        <f>IF(NOT(ISBLANK('Enter Percent Grade'!F289)),_xlfn.NUMBERVALUE(IF('Enter Percent Grade'!F289&gt;98,"4.0",IF('Enter Percent Grade'!F289&gt;95,"3.7",IF('Enter Percent Grade'!F289&gt;92,"3.3",IF('Enter Percent Grade'!F289&gt;90,"3.0",IF('Enter Percent Grade'!F289&gt;87,"2.7",IF('Enter Percent Grade'!F289&gt;84,"2.3",IF('Enter Percent Grade'!F289&gt;81,"2.0",IF('Enter Percent Grade'!F289&gt;77,"1.7",IF('Enter Percent Grade'!F289&gt;74,"1.3",IF('Enter Percent Grade'!F289&gt;72,"1.0",IF('Enter Percent Grade'!F289&gt;71,"0.7",IF('Enter Percent Grade'!F289&gt;69,"0.3","0.0"))))))))))))))</f>
        <v>0</v>
      </c>
      <c r="G289" s="1" t="b">
        <f>IF(NOT(ISBLANK('Enter Percent Grade'!G289)),_xlfn.NUMBERVALUE(IF('Enter Percent Grade'!G289&gt;98,"4.0",IF('Enter Percent Grade'!G289&gt;95,"3.7",IF('Enter Percent Grade'!G289&gt;92,"3.3",IF('Enter Percent Grade'!G289&gt;90,"3.0",IF('Enter Percent Grade'!G289&gt;87,"2.7",IF('Enter Percent Grade'!G289&gt;84,"2.3",IF('Enter Percent Grade'!G289&gt;81,"2.0",IF('Enter Percent Grade'!G289&gt;77,"1.7",IF('Enter Percent Grade'!G289&gt;74,"1.3",IF('Enter Percent Grade'!G289&gt;72,"1.0",IF('Enter Percent Grade'!G289&gt;71,"0.7",IF('Enter Percent Grade'!G289&gt;69,"0.3","0.0"))))))))))))))</f>
        <v>0</v>
      </c>
      <c r="I289" s="1" t="e">
        <f t="shared" si="4"/>
        <v>#DIV/0!</v>
      </c>
    </row>
    <row r="290" spans="1:9" x14ac:dyDescent="0.35">
      <c r="A290">
        <f>'Enter Percent Grade'!A290</f>
        <v>0</v>
      </c>
      <c r="B290" s="1" t="b">
        <f>IF(NOT(ISBLANK('Enter Percent Grade'!B290)),_xlfn.NUMBERVALUE(IF('Enter Percent Grade'!B290&gt;98,"4.0",IF('Enter Percent Grade'!B290&gt;95,"3.7",IF('Enter Percent Grade'!B290&gt;92,"3.3",IF('Enter Percent Grade'!B290&gt;90,"3.0",IF('Enter Percent Grade'!B290&gt;87,"2.7",IF('Enter Percent Grade'!B290&gt;84,"2.3",IF('Enter Percent Grade'!B290&gt;81,"2.0",IF('Enter Percent Grade'!B290&gt;77,"1.7",IF('Enter Percent Grade'!B290&gt;74,"1.3",IF('Enter Percent Grade'!B290&gt;72,"1.0",IF('Enter Percent Grade'!B290&gt;71,"0.7",IF('Enter Percent Grade'!B290&gt;69,"0.3","0.0"))))))))))))))</f>
        <v>0</v>
      </c>
      <c r="C290" s="1" t="b">
        <f>IF(NOT(ISBLANK('Enter Percent Grade'!C290)),_xlfn.NUMBERVALUE(IF('Enter Percent Grade'!C290&gt;98,"4.0",IF('Enter Percent Grade'!C290&gt;95,"3.7",IF('Enter Percent Grade'!C290&gt;92,"3.3",IF('Enter Percent Grade'!C290&gt;90,"3.0",IF('Enter Percent Grade'!C290&gt;87,"2.7",IF('Enter Percent Grade'!C290&gt;84,"2.3",IF('Enter Percent Grade'!C290&gt;81,"2.0",IF('Enter Percent Grade'!C290&gt;77,"1.7",IF('Enter Percent Grade'!C290&gt;74,"1.3",IF('Enter Percent Grade'!C290&gt;72,"1.0",IF('Enter Percent Grade'!C290&gt;71,"0.7",IF('Enter Percent Grade'!C290&gt;69,"0.3","0.0"))))))))))))))</f>
        <v>0</v>
      </c>
      <c r="D290" s="1" t="b">
        <f>IF(NOT(ISBLANK('Enter Percent Grade'!D290)),_xlfn.NUMBERVALUE(IF('Enter Percent Grade'!D290&gt;98,"4.0",IF('Enter Percent Grade'!D290&gt;95,"3.7",IF('Enter Percent Grade'!D290&gt;92,"3.3",IF('Enter Percent Grade'!D290&gt;90,"3.0",IF('Enter Percent Grade'!D290&gt;87,"2.7",IF('Enter Percent Grade'!D290&gt;84,"2.3",IF('Enter Percent Grade'!D290&gt;81,"2.0",IF('Enter Percent Grade'!D290&gt;77,"1.7",IF('Enter Percent Grade'!D290&gt;74,"1.3",IF('Enter Percent Grade'!D290&gt;72,"1.0",IF('Enter Percent Grade'!D290&gt;71,"0.7",IF('Enter Percent Grade'!D290&gt;69,"0.3","0.0"))))))))))))))</f>
        <v>0</v>
      </c>
      <c r="E290" s="1" t="b">
        <f>IF(NOT(ISBLANK('Enter Percent Grade'!E290)),_xlfn.NUMBERVALUE(IF('Enter Percent Grade'!E290&gt;98,"4.0",IF('Enter Percent Grade'!E290&gt;95,"3.7",IF('Enter Percent Grade'!E290&gt;92,"3.3",IF('Enter Percent Grade'!E290&gt;90,"3.0",IF('Enter Percent Grade'!E290&gt;87,"2.7",IF('Enter Percent Grade'!E290&gt;84,"2.3",IF('Enter Percent Grade'!E290&gt;81,"2.0",IF('Enter Percent Grade'!E290&gt;77,"1.7",IF('Enter Percent Grade'!E290&gt;74,"1.3",IF('Enter Percent Grade'!E290&gt;72,"1.0",IF('Enter Percent Grade'!E290&gt;71,"0.7",IF('Enter Percent Grade'!E290&gt;69,"0.3","0.0"))))))))))))))</f>
        <v>0</v>
      </c>
      <c r="F290" s="1" t="b">
        <f>IF(NOT(ISBLANK('Enter Percent Grade'!F290)),_xlfn.NUMBERVALUE(IF('Enter Percent Grade'!F290&gt;98,"4.0",IF('Enter Percent Grade'!F290&gt;95,"3.7",IF('Enter Percent Grade'!F290&gt;92,"3.3",IF('Enter Percent Grade'!F290&gt;90,"3.0",IF('Enter Percent Grade'!F290&gt;87,"2.7",IF('Enter Percent Grade'!F290&gt;84,"2.3",IF('Enter Percent Grade'!F290&gt;81,"2.0",IF('Enter Percent Grade'!F290&gt;77,"1.7",IF('Enter Percent Grade'!F290&gt;74,"1.3",IF('Enter Percent Grade'!F290&gt;72,"1.0",IF('Enter Percent Grade'!F290&gt;71,"0.7",IF('Enter Percent Grade'!F290&gt;69,"0.3","0.0"))))))))))))))</f>
        <v>0</v>
      </c>
      <c r="G290" s="1" t="b">
        <f>IF(NOT(ISBLANK('Enter Percent Grade'!G290)),_xlfn.NUMBERVALUE(IF('Enter Percent Grade'!G290&gt;98,"4.0",IF('Enter Percent Grade'!G290&gt;95,"3.7",IF('Enter Percent Grade'!G290&gt;92,"3.3",IF('Enter Percent Grade'!G290&gt;90,"3.0",IF('Enter Percent Grade'!G290&gt;87,"2.7",IF('Enter Percent Grade'!G290&gt;84,"2.3",IF('Enter Percent Grade'!G290&gt;81,"2.0",IF('Enter Percent Grade'!G290&gt;77,"1.7",IF('Enter Percent Grade'!G290&gt;74,"1.3",IF('Enter Percent Grade'!G290&gt;72,"1.0",IF('Enter Percent Grade'!G290&gt;71,"0.7",IF('Enter Percent Grade'!G290&gt;69,"0.3","0.0"))))))))))))))</f>
        <v>0</v>
      </c>
      <c r="I290" s="1" t="e">
        <f t="shared" si="4"/>
        <v>#DIV/0!</v>
      </c>
    </row>
    <row r="291" spans="1:9" x14ac:dyDescent="0.35">
      <c r="A291">
        <f>'Enter Percent Grade'!A291</f>
        <v>0</v>
      </c>
      <c r="B291" s="1" t="b">
        <f>IF(NOT(ISBLANK('Enter Percent Grade'!B291)),_xlfn.NUMBERVALUE(IF('Enter Percent Grade'!B291&gt;98,"4.0",IF('Enter Percent Grade'!B291&gt;95,"3.7",IF('Enter Percent Grade'!B291&gt;92,"3.3",IF('Enter Percent Grade'!B291&gt;90,"3.0",IF('Enter Percent Grade'!B291&gt;87,"2.7",IF('Enter Percent Grade'!B291&gt;84,"2.3",IF('Enter Percent Grade'!B291&gt;81,"2.0",IF('Enter Percent Grade'!B291&gt;77,"1.7",IF('Enter Percent Grade'!B291&gt;74,"1.3",IF('Enter Percent Grade'!B291&gt;72,"1.0",IF('Enter Percent Grade'!B291&gt;71,"0.7",IF('Enter Percent Grade'!B291&gt;69,"0.3","0.0"))))))))))))))</f>
        <v>0</v>
      </c>
      <c r="C291" s="1" t="b">
        <f>IF(NOT(ISBLANK('Enter Percent Grade'!C291)),_xlfn.NUMBERVALUE(IF('Enter Percent Grade'!C291&gt;98,"4.0",IF('Enter Percent Grade'!C291&gt;95,"3.7",IF('Enter Percent Grade'!C291&gt;92,"3.3",IF('Enter Percent Grade'!C291&gt;90,"3.0",IF('Enter Percent Grade'!C291&gt;87,"2.7",IF('Enter Percent Grade'!C291&gt;84,"2.3",IF('Enter Percent Grade'!C291&gt;81,"2.0",IF('Enter Percent Grade'!C291&gt;77,"1.7",IF('Enter Percent Grade'!C291&gt;74,"1.3",IF('Enter Percent Grade'!C291&gt;72,"1.0",IF('Enter Percent Grade'!C291&gt;71,"0.7",IF('Enter Percent Grade'!C291&gt;69,"0.3","0.0"))))))))))))))</f>
        <v>0</v>
      </c>
      <c r="D291" s="1" t="b">
        <f>IF(NOT(ISBLANK('Enter Percent Grade'!D291)),_xlfn.NUMBERVALUE(IF('Enter Percent Grade'!D291&gt;98,"4.0",IF('Enter Percent Grade'!D291&gt;95,"3.7",IF('Enter Percent Grade'!D291&gt;92,"3.3",IF('Enter Percent Grade'!D291&gt;90,"3.0",IF('Enter Percent Grade'!D291&gt;87,"2.7",IF('Enter Percent Grade'!D291&gt;84,"2.3",IF('Enter Percent Grade'!D291&gt;81,"2.0",IF('Enter Percent Grade'!D291&gt;77,"1.7",IF('Enter Percent Grade'!D291&gt;74,"1.3",IF('Enter Percent Grade'!D291&gt;72,"1.0",IF('Enter Percent Grade'!D291&gt;71,"0.7",IF('Enter Percent Grade'!D291&gt;69,"0.3","0.0"))))))))))))))</f>
        <v>0</v>
      </c>
      <c r="E291" s="1" t="b">
        <f>IF(NOT(ISBLANK('Enter Percent Grade'!E291)),_xlfn.NUMBERVALUE(IF('Enter Percent Grade'!E291&gt;98,"4.0",IF('Enter Percent Grade'!E291&gt;95,"3.7",IF('Enter Percent Grade'!E291&gt;92,"3.3",IF('Enter Percent Grade'!E291&gt;90,"3.0",IF('Enter Percent Grade'!E291&gt;87,"2.7",IF('Enter Percent Grade'!E291&gt;84,"2.3",IF('Enter Percent Grade'!E291&gt;81,"2.0",IF('Enter Percent Grade'!E291&gt;77,"1.7",IF('Enter Percent Grade'!E291&gt;74,"1.3",IF('Enter Percent Grade'!E291&gt;72,"1.0",IF('Enter Percent Grade'!E291&gt;71,"0.7",IF('Enter Percent Grade'!E291&gt;69,"0.3","0.0"))))))))))))))</f>
        <v>0</v>
      </c>
      <c r="F291" s="1" t="b">
        <f>IF(NOT(ISBLANK('Enter Percent Grade'!F291)),_xlfn.NUMBERVALUE(IF('Enter Percent Grade'!F291&gt;98,"4.0",IF('Enter Percent Grade'!F291&gt;95,"3.7",IF('Enter Percent Grade'!F291&gt;92,"3.3",IF('Enter Percent Grade'!F291&gt;90,"3.0",IF('Enter Percent Grade'!F291&gt;87,"2.7",IF('Enter Percent Grade'!F291&gt;84,"2.3",IF('Enter Percent Grade'!F291&gt;81,"2.0",IF('Enter Percent Grade'!F291&gt;77,"1.7",IF('Enter Percent Grade'!F291&gt;74,"1.3",IF('Enter Percent Grade'!F291&gt;72,"1.0",IF('Enter Percent Grade'!F291&gt;71,"0.7",IF('Enter Percent Grade'!F291&gt;69,"0.3","0.0"))))))))))))))</f>
        <v>0</v>
      </c>
      <c r="G291" s="1" t="b">
        <f>IF(NOT(ISBLANK('Enter Percent Grade'!G291)),_xlfn.NUMBERVALUE(IF('Enter Percent Grade'!G291&gt;98,"4.0",IF('Enter Percent Grade'!G291&gt;95,"3.7",IF('Enter Percent Grade'!G291&gt;92,"3.3",IF('Enter Percent Grade'!G291&gt;90,"3.0",IF('Enter Percent Grade'!G291&gt;87,"2.7",IF('Enter Percent Grade'!G291&gt;84,"2.3",IF('Enter Percent Grade'!G291&gt;81,"2.0",IF('Enter Percent Grade'!G291&gt;77,"1.7",IF('Enter Percent Grade'!G291&gt;74,"1.3",IF('Enter Percent Grade'!G291&gt;72,"1.0",IF('Enter Percent Grade'!G291&gt;71,"0.7",IF('Enter Percent Grade'!G291&gt;69,"0.3","0.0"))))))))))))))</f>
        <v>0</v>
      </c>
      <c r="I291" s="1" t="e">
        <f t="shared" si="4"/>
        <v>#DIV/0!</v>
      </c>
    </row>
    <row r="292" spans="1:9" x14ac:dyDescent="0.35">
      <c r="A292">
        <f>'Enter Percent Grade'!A292</f>
        <v>0</v>
      </c>
      <c r="B292" s="1" t="b">
        <f>IF(NOT(ISBLANK('Enter Percent Grade'!B292)),_xlfn.NUMBERVALUE(IF('Enter Percent Grade'!B292&gt;98,"4.0",IF('Enter Percent Grade'!B292&gt;95,"3.7",IF('Enter Percent Grade'!B292&gt;92,"3.3",IF('Enter Percent Grade'!B292&gt;90,"3.0",IF('Enter Percent Grade'!B292&gt;87,"2.7",IF('Enter Percent Grade'!B292&gt;84,"2.3",IF('Enter Percent Grade'!B292&gt;81,"2.0",IF('Enter Percent Grade'!B292&gt;77,"1.7",IF('Enter Percent Grade'!B292&gt;74,"1.3",IF('Enter Percent Grade'!B292&gt;72,"1.0",IF('Enter Percent Grade'!B292&gt;71,"0.7",IF('Enter Percent Grade'!B292&gt;69,"0.3","0.0"))))))))))))))</f>
        <v>0</v>
      </c>
      <c r="C292" s="1" t="b">
        <f>IF(NOT(ISBLANK('Enter Percent Grade'!C292)),_xlfn.NUMBERVALUE(IF('Enter Percent Grade'!C292&gt;98,"4.0",IF('Enter Percent Grade'!C292&gt;95,"3.7",IF('Enter Percent Grade'!C292&gt;92,"3.3",IF('Enter Percent Grade'!C292&gt;90,"3.0",IF('Enter Percent Grade'!C292&gt;87,"2.7",IF('Enter Percent Grade'!C292&gt;84,"2.3",IF('Enter Percent Grade'!C292&gt;81,"2.0",IF('Enter Percent Grade'!C292&gt;77,"1.7",IF('Enter Percent Grade'!C292&gt;74,"1.3",IF('Enter Percent Grade'!C292&gt;72,"1.0",IF('Enter Percent Grade'!C292&gt;71,"0.7",IF('Enter Percent Grade'!C292&gt;69,"0.3","0.0"))))))))))))))</f>
        <v>0</v>
      </c>
      <c r="D292" s="1" t="b">
        <f>IF(NOT(ISBLANK('Enter Percent Grade'!D292)),_xlfn.NUMBERVALUE(IF('Enter Percent Grade'!D292&gt;98,"4.0",IF('Enter Percent Grade'!D292&gt;95,"3.7",IF('Enter Percent Grade'!D292&gt;92,"3.3",IF('Enter Percent Grade'!D292&gt;90,"3.0",IF('Enter Percent Grade'!D292&gt;87,"2.7",IF('Enter Percent Grade'!D292&gt;84,"2.3",IF('Enter Percent Grade'!D292&gt;81,"2.0",IF('Enter Percent Grade'!D292&gt;77,"1.7",IF('Enter Percent Grade'!D292&gt;74,"1.3",IF('Enter Percent Grade'!D292&gt;72,"1.0",IF('Enter Percent Grade'!D292&gt;71,"0.7",IF('Enter Percent Grade'!D292&gt;69,"0.3","0.0"))))))))))))))</f>
        <v>0</v>
      </c>
      <c r="E292" s="1" t="b">
        <f>IF(NOT(ISBLANK('Enter Percent Grade'!E292)),_xlfn.NUMBERVALUE(IF('Enter Percent Grade'!E292&gt;98,"4.0",IF('Enter Percent Grade'!E292&gt;95,"3.7",IF('Enter Percent Grade'!E292&gt;92,"3.3",IF('Enter Percent Grade'!E292&gt;90,"3.0",IF('Enter Percent Grade'!E292&gt;87,"2.7",IF('Enter Percent Grade'!E292&gt;84,"2.3",IF('Enter Percent Grade'!E292&gt;81,"2.0",IF('Enter Percent Grade'!E292&gt;77,"1.7",IF('Enter Percent Grade'!E292&gt;74,"1.3",IF('Enter Percent Grade'!E292&gt;72,"1.0",IF('Enter Percent Grade'!E292&gt;71,"0.7",IF('Enter Percent Grade'!E292&gt;69,"0.3","0.0"))))))))))))))</f>
        <v>0</v>
      </c>
      <c r="F292" s="1" t="b">
        <f>IF(NOT(ISBLANK('Enter Percent Grade'!F292)),_xlfn.NUMBERVALUE(IF('Enter Percent Grade'!F292&gt;98,"4.0",IF('Enter Percent Grade'!F292&gt;95,"3.7",IF('Enter Percent Grade'!F292&gt;92,"3.3",IF('Enter Percent Grade'!F292&gt;90,"3.0",IF('Enter Percent Grade'!F292&gt;87,"2.7",IF('Enter Percent Grade'!F292&gt;84,"2.3",IF('Enter Percent Grade'!F292&gt;81,"2.0",IF('Enter Percent Grade'!F292&gt;77,"1.7",IF('Enter Percent Grade'!F292&gt;74,"1.3",IF('Enter Percent Grade'!F292&gt;72,"1.0",IF('Enter Percent Grade'!F292&gt;71,"0.7",IF('Enter Percent Grade'!F292&gt;69,"0.3","0.0"))))))))))))))</f>
        <v>0</v>
      </c>
      <c r="G292" s="1" t="b">
        <f>IF(NOT(ISBLANK('Enter Percent Grade'!G292)),_xlfn.NUMBERVALUE(IF('Enter Percent Grade'!G292&gt;98,"4.0",IF('Enter Percent Grade'!G292&gt;95,"3.7",IF('Enter Percent Grade'!G292&gt;92,"3.3",IF('Enter Percent Grade'!G292&gt;90,"3.0",IF('Enter Percent Grade'!G292&gt;87,"2.7",IF('Enter Percent Grade'!G292&gt;84,"2.3",IF('Enter Percent Grade'!G292&gt;81,"2.0",IF('Enter Percent Grade'!G292&gt;77,"1.7",IF('Enter Percent Grade'!G292&gt;74,"1.3",IF('Enter Percent Grade'!G292&gt;72,"1.0",IF('Enter Percent Grade'!G292&gt;71,"0.7",IF('Enter Percent Grade'!G292&gt;69,"0.3","0.0"))))))))))))))</f>
        <v>0</v>
      </c>
      <c r="I292" s="1" t="e">
        <f t="shared" si="4"/>
        <v>#DIV/0!</v>
      </c>
    </row>
    <row r="293" spans="1:9" x14ac:dyDescent="0.35">
      <c r="A293">
        <f>'Enter Percent Grade'!A293</f>
        <v>0</v>
      </c>
      <c r="B293" s="1" t="b">
        <f>IF(NOT(ISBLANK('Enter Percent Grade'!B293)),_xlfn.NUMBERVALUE(IF('Enter Percent Grade'!B293&gt;98,"4.0",IF('Enter Percent Grade'!B293&gt;95,"3.7",IF('Enter Percent Grade'!B293&gt;92,"3.3",IF('Enter Percent Grade'!B293&gt;90,"3.0",IF('Enter Percent Grade'!B293&gt;87,"2.7",IF('Enter Percent Grade'!B293&gt;84,"2.3",IF('Enter Percent Grade'!B293&gt;81,"2.0",IF('Enter Percent Grade'!B293&gt;77,"1.7",IF('Enter Percent Grade'!B293&gt;74,"1.3",IF('Enter Percent Grade'!B293&gt;72,"1.0",IF('Enter Percent Grade'!B293&gt;71,"0.7",IF('Enter Percent Grade'!B293&gt;69,"0.3","0.0"))))))))))))))</f>
        <v>0</v>
      </c>
      <c r="C293" s="1" t="b">
        <f>IF(NOT(ISBLANK('Enter Percent Grade'!C293)),_xlfn.NUMBERVALUE(IF('Enter Percent Grade'!C293&gt;98,"4.0",IF('Enter Percent Grade'!C293&gt;95,"3.7",IF('Enter Percent Grade'!C293&gt;92,"3.3",IF('Enter Percent Grade'!C293&gt;90,"3.0",IF('Enter Percent Grade'!C293&gt;87,"2.7",IF('Enter Percent Grade'!C293&gt;84,"2.3",IF('Enter Percent Grade'!C293&gt;81,"2.0",IF('Enter Percent Grade'!C293&gt;77,"1.7",IF('Enter Percent Grade'!C293&gt;74,"1.3",IF('Enter Percent Grade'!C293&gt;72,"1.0",IF('Enter Percent Grade'!C293&gt;71,"0.7",IF('Enter Percent Grade'!C293&gt;69,"0.3","0.0"))))))))))))))</f>
        <v>0</v>
      </c>
      <c r="D293" s="1" t="b">
        <f>IF(NOT(ISBLANK('Enter Percent Grade'!D293)),_xlfn.NUMBERVALUE(IF('Enter Percent Grade'!D293&gt;98,"4.0",IF('Enter Percent Grade'!D293&gt;95,"3.7",IF('Enter Percent Grade'!D293&gt;92,"3.3",IF('Enter Percent Grade'!D293&gt;90,"3.0",IF('Enter Percent Grade'!D293&gt;87,"2.7",IF('Enter Percent Grade'!D293&gt;84,"2.3",IF('Enter Percent Grade'!D293&gt;81,"2.0",IF('Enter Percent Grade'!D293&gt;77,"1.7",IF('Enter Percent Grade'!D293&gt;74,"1.3",IF('Enter Percent Grade'!D293&gt;72,"1.0",IF('Enter Percent Grade'!D293&gt;71,"0.7",IF('Enter Percent Grade'!D293&gt;69,"0.3","0.0"))))))))))))))</f>
        <v>0</v>
      </c>
      <c r="E293" s="1" t="b">
        <f>IF(NOT(ISBLANK('Enter Percent Grade'!E293)),_xlfn.NUMBERVALUE(IF('Enter Percent Grade'!E293&gt;98,"4.0",IF('Enter Percent Grade'!E293&gt;95,"3.7",IF('Enter Percent Grade'!E293&gt;92,"3.3",IF('Enter Percent Grade'!E293&gt;90,"3.0",IF('Enter Percent Grade'!E293&gt;87,"2.7",IF('Enter Percent Grade'!E293&gt;84,"2.3",IF('Enter Percent Grade'!E293&gt;81,"2.0",IF('Enter Percent Grade'!E293&gt;77,"1.7",IF('Enter Percent Grade'!E293&gt;74,"1.3",IF('Enter Percent Grade'!E293&gt;72,"1.0",IF('Enter Percent Grade'!E293&gt;71,"0.7",IF('Enter Percent Grade'!E293&gt;69,"0.3","0.0"))))))))))))))</f>
        <v>0</v>
      </c>
      <c r="F293" s="1" t="b">
        <f>IF(NOT(ISBLANK('Enter Percent Grade'!F293)),_xlfn.NUMBERVALUE(IF('Enter Percent Grade'!F293&gt;98,"4.0",IF('Enter Percent Grade'!F293&gt;95,"3.7",IF('Enter Percent Grade'!F293&gt;92,"3.3",IF('Enter Percent Grade'!F293&gt;90,"3.0",IF('Enter Percent Grade'!F293&gt;87,"2.7",IF('Enter Percent Grade'!F293&gt;84,"2.3",IF('Enter Percent Grade'!F293&gt;81,"2.0",IF('Enter Percent Grade'!F293&gt;77,"1.7",IF('Enter Percent Grade'!F293&gt;74,"1.3",IF('Enter Percent Grade'!F293&gt;72,"1.0",IF('Enter Percent Grade'!F293&gt;71,"0.7",IF('Enter Percent Grade'!F293&gt;69,"0.3","0.0"))))))))))))))</f>
        <v>0</v>
      </c>
      <c r="G293" s="1" t="b">
        <f>IF(NOT(ISBLANK('Enter Percent Grade'!G293)),_xlfn.NUMBERVALUE(IF('Enter Percent Grade'!G293&gt;98,"4.0",IF('Enter Percent Grade'!G293&gt;95,"3.7",IF('Enter Percent Grade'!G293&gt;92,"3.3",IF('Enter Percent Grade'!G293&gt;90,"3.0",IF('Enter Percent Grade'!G293&gt;87,"2.7",IF('Enter Percent Grade'!G293&gt;84,"2.3",IF('Enter Percent Grade'!G293&gt;81,"2.0",IF('Enter Percent Grade'!G293&gt;77,"1.7",IF('Enter Percent Grade'!G293&gt;74,"1.3",IF('Enter Percent Grade'!G293&gt;72,"1.0",IF('Enter Percent Grade'!G293&gt;71,"0.7",IF('Enter Percent Grade'!G293&gt;69,"0.3","0.0"))))))))))))))</f>
        <v>0</v>
      </c>
      <c r="I293" s="1" t="e">
        <f t="shared" si="4"/>
        <v>#DIV/0!</v>
      </c>
    </row>
    <row r="294" spans="1:9" x14ac:dyDescent="0.35">
      <c r="A294">
        <f>'Enter Percent Grade'!A294</f>
        <v>0</v>
      </c>
      <c r="B294" s="1" t="b">
        <f>IF(NOT(ISBLANK('Enter Percent Grade'!B294)),_xlfn.NUMBERVALUE(IF('Enter Percent Grade'!B294&gt;98,"4.0",IF('Enter Percent Grade'!B294&gt;95,"3.7",IF('Enter Percent Grade'!B294&gt;92,"3.3",IF('Enter Percent Grade'!B294&gt;90,"3.0",IF('Enter Percent Grade'!B294&gt;87,"2.7",IF('Enter Percent Grade'!B294&gt;84,"2.3",IF('Enter Percent Grade'!B294&gt;81,"2.0",IF('Enter Percent Grade'!B294&gt;77,"1.7",IF('Enter Percent Grade'!B294&gt;74,"1.3",IF('Enter Percent Grade'!B294&gt;72,"1.0",IF('Enter Percent Grade'!B294&gt;71,"0.7",IF('Enter Percent Grade'!B294&gt;69,"0.3","0.0"))))))))))))))</f>
        <v>0</v>
      </c>
      <c r="C294" s="1" t="b">
        <f>IF(NOT(ISBLANK('Enter Percent Grade'!C294)),_xlfn.NUMBERVALUE(IF('Enter Percent Grade'!C294&gt;98,"4.0",IF('Enter Percent Grade'!C294&gt;95,"3.7",IF('Enter Percent Grade'!C294&gt;92,"3.3",IF('Enter Percent Grade'!C294&gt;90,"3.0",IF('Enter Percent Grade'!C294&gt;87,"2.7",IF('Enter Percent Grade'!C294&gt;84,"2.3",IF('Enter Percent Grade'!C294&gt;81,"2.0",IF('Enter Percent Grade'!C294&gt;77,"1.7",IF('Enter Percent Grade'!C294&gt;74,"1.3",IF('Enter Percent Grade'!C294&gt;72,"1.0",IF('Enter Percent Grade'!C294&gt;71,"0.7",IF('Enter Percent Grade'!C294&gt;69,"0.3","0.0"))))))))))))))</f>
        <v>0</v>
      </c>
      <c r="D294" s="1" t="b">
        <f>IF(NOT(ISBLANK('Enter Percent Grade'!D294)),_xlfn.NUMBERVALUE(IF('Enter Percent Grade'!D294&gt;98,"4.0",IF('Enter Percent Grade'!D294&gt;95,"3.7",IF('Enter Percent Grade'!D294&gt;92,"3.3",IF('Enter Percent Grade'!D294&gt;90,"3.0",IF('Enter Percent Grade'!D294&gt;87,"2.7",IF('Enter Percent Grade'!D294&gt;84,"2.3",IF('Enter Percent Grade'!D294&gt;81,"2.0",IF('Enter Percent Grade'!D294&gt;77,"1.7",IF('Enter Percent Grade'!D294&gt;74,"1.3",IF('Enter Percent Grade'!D294&gt;72,"1.0",IF('Enter Percent Grade'!D294&gt;71,"0.7",IF('Enter Percent Grade'!D294&gt;69,"0.3","0.0"))))))))))))))</f>
        <v>0</v>
      </c>
      <c r="E294" s="1" t="b">
        <f>IF(NOT(ISBLANK('Enter Percent Grade'!E294)),_xlfn.NUMBERVALUE(IF('Enter Percent Grade'!E294&gt;98,"4.0",IF('Enter Percent Grade'!E294&gt;95,"3.7",IF('Enter Percent Grade'!E294&gt;92,"3.3",IF('Enter Percent Grade'!E294&gt;90,"3.0",IF('Enter Percent Grade'!E294&gt;87,"2.7",IF('Enter Percent Grade'!E294&gt;84,"2.3",IF('Enter Percent Grade'!E294&gt;81,"2.0",IF('Enter Percent Grade'!E294&gt;77,"1.7",IF('Enter Percent Grade'!E294&gt;74,"1.3",IF('Enter Percent Grade'!E294&gt;72,"1.0",IF('Enter Percent Grade'!E294&gt;71,"0.7",IF('Enter Percent Grade'!E294&gt;69,"0.3","0.0"))))))))))))))</f>
        <v>0</v>
      </c>
      <c r="F294" s="1" t="b">
        <f>IF(NOT(ISBLANK('Enter Percent Grade'!F294)),_xlfn.NUMBERVALUE(IF('Enter Percent Grade'!F294&gt;98,"4.0",IF('Enter Percent Grade'!F294&gt;95,"3.7",IF('Enter Percent Grade'!F294&gt;92,"3.3",IF('Enter Percent Grade'!F294&gt;90,"3.0",IF('Enter Percent Grade'!F294&gt;87,"2.7",IF('Enter Percent Grade'!F294&gt;84,"2.3",IF('Enter Percent Grade'!F294&gt;81,"2.0",IF('Enter Percent Grade'!F294&gt;77,"1.7",IF('Enter Percent Grade'!F294&gt;74,"1.3",IF('Enter Percent Grade'!F294&gt;72,"1.0",IF('Enter Percent Grade'!F294&gt;71,"0.7",IF('Enter Percent Grade'!F294&gt;69,"0.3","0.0"))))))))))))))</f>
        <v>0</v>
      </c>
      <c r="G294" s="1" t="b">
        <f>IF(NOT(ISBLANK('Enter Percent Grade'!G294)),_xlfn.NUMBERVALUE(IF('Enter Percent Grade'!G294&gt;98,"4.0",IF('Enter Percent Grade'!G294&gt;95,"3.7",IF('Enter Percent Grade'!G294&gt;92,"3.3",IF('Enter Percent Grade'!G294&gt;90,"3.0",IF('Enter Percent Grade'!G294&gt;87,"2.7",IF('Enter Percent Grade'!G294&gt;84,"2.3",IF('Enter Percent Grade'!G294&gt;81,"2.0",IF('Enter Percent Grade'!G294&gt;77,"1.7",IF('Enter Percent Grade'!G294&gt;74,"1.3",IF('Enter Percent Grade'!G294&gt;72,"1.0",IF('Enter Percent Grade'!G294&gt;71,"0.7",IF('Enter Percent Grade'!G294&gt;69,"0.3","0.0"))))))))))))))</f>
        <v>0</v>
      </c>
      <c r="I294" s="1" t="e">
        <f t="shared" si="4"/>
        <v>#DIV/0!</v>
      </c>
    </row>
    <row r="295" spans="1:9" x14ac:dyDescent="0.35">
      <c r="A295">
        <f>'Enter Percent Grade'!A295</f>
        <v>0</v>
      </c>
      <c r="B295" s="1" t="b">
        <f>IF(NOT(ISBLANK('Enter Percent Grade'!B295)),_xlfn.NUMBERVALUE(IF('Enter Percent Grade'!B295&gt;98,"4.0",IF('Enter Percent Grade'!B295&gt;95,"3.7",IF('Enter Percent Grade'!B295&gt;92,"3.3",IF('Enter Percent Grade'!B295&gt;90,"3.0",IF('Enter Percent Grade'!B295&gt;87,"2.7",IF('Enter Percent Grade'!B295&gt;84,"2.3",IF('Enter Percent Grade'!B295&gt;81,"2.0",IF('Enter Percent Grade'!B295&gt;77,"1.7",IF('Enter Percent Grade'!B295&gt;74,"1.3",IF('Enter Percent Grade'!B295&gt;72,"1.0",IF('Enter Percent Grade'!B295&gt;71,"0.7",IF('Enter Percent Grade'!B295&gt;69,"0.3","0.0"))))))))))))))</f>
        <v>0</v>
      </c>
      <c r="C295" s="1" t="b">
        <f>IF(NOT(ISBLANK('Enter Percent Grade'!C295)),_xlfn.NUMBERVALUE(IF('Enter Percent Grade'!C295&gt;98,"4.0",IF('Enter Percent Grade'!C295&gt;95,"3.7",IF('Enter Percent Grade'!C295&gt;92,"3.3",IF('Enter Percent Grade'!C295&gt;90,"3.0",IF('Enter Percent Grade'!C295&gt;87,"2.7",IF('Enter Percent Grade'!C295&gt;84,"2.3",IF('Enter Percent Grade'!C295&gt;81,"2.0",IF('Enter Percent Grade'!C295&gt;77,"1.7",IF('Enter Percent Grade'!C295&gt;74,"1.3",IF('Enter Percent Grade'!C295&gt;72,"1.0",IF('Enter Percent Grade'!C295&gt;71,"0.7",IF('Enter Percent Grade'!C295&gt;69,"0.3","0.0"))))))))))))))</f>
        <v>0</v>
      </c>
      <c r="D295" s="1" t="b">
        <f>IF(NOT(ISBLANK('Enter Percent Grade'!D295)),_xlfn.NUMBERVALUE(IF('Enter Percent Grade'!D295&gt;98,"4.0",IF('Enter Percent Grade'!D295&gt;95,"3.7",IF('Enter Percent Grade'!D295&gt;92,"3.3",IF('Enter Percent Grade'!D295&gt;90,"3.0",IF('Enter Percent Grade'!D295&gt;87,"2.7",IF('Enter Percent Grade'!D295&gt;84,"2.3",IF('Enter Percent Grade'!D295&gt;81,"2.0",IF('Enter Percent Grade'!D295&gt;77,"1.7",IF('Enter Percent Grade'!D295&gt;74,"1.3",IF('Enter Percent Grade'!D295&gt;72,"1.0",IF('Enter Percent Grade'!D295&gt;71,"0.7",IF('Enter Percent Grade'!D295&gt;69,"0.3","0.0"))))))))))))))</f>
        <v>0</v>
      </c>
      <c r="E295" s="1" t="b">
        <f>IF(NOT(ISBLANK('Enter Percent Grade'!E295)),_xlfn.NUMBERVALUE(IF('Enter Percent Grade'!E295&gt;98,"4.0",IF('Enter Percent Grade'!E295&gt;95,"3.7",IF('Enter Percent Grade'!E295&gt;92,"3.3",IF('Enter Percent Grade'!E295&gt;90,"3.0",IF('Enter Percent Grade'!E295&gt;87,"2.7",IF('Enter Percent Grade'!E295&gt;84,"2.3",IF('Enter Percent Grade'!E295&gt;81,"2.0",IF('Enter Percent Grade'!E295&gt;77,"1.7",IF('Enter Percent Grade'!E295&gt;74,"1.3",IF('Enter Percent Grade'!E295&gt;72,"1.0",IF('Enter Percent Grade'!E295&gt;71,"0.7",IF('Enter Percent Grade'!E295&gt;69,"0.3","0.0"))))))))))))))</f>
        <v>0</v>
      </c>
      <c r="F295" s="1" t="b">
        <f>IF(NOT(ISBLANK('Enter Percent Grade'!F295)),_xlfn.NUMBERVALUE(IF('Enter Percent Grade'!F295&gt;98,"4.0",IF('Enter Percent Grade'!F295&gt;95,"3.7",IF('Enter Percent Grade'!F295&gt;92,"3.3",IF('Enter Percent Grade'!F295&gt;90,"3.0",IF('Enter Percent Grade'!F295&gt;87,"2.7",IF('Enter Percent Grade'!F295&gt;84,"2.3",IF('Enter Percent Grade'!F295&gt;81,"2.0",IF('Enter Percent Grade'!F295&gt;77,"1.7",IF('Enter Percent Grade'!F295&gt;74,"1.3",IF('Enter Percent Grade'!F295&gt;72,"1.0",IF('Enter Percent Grade'!F295&gt;71,"0.7",IF('Enter Percent Grade'!F295&gt;69,"0.3","0.0"))))))))))))))</f>
        <v>0</v>
      </c>
      <c r="G295" s="1" t="b">
        <f>IF(NOT(ISBLANK('Enter Percent Grade'!G295)),_xlfn.NUMBERVALUE(IF('Enter Percent Grade'!G295&gt;98,"4.0",IF('Enter Percent Grade'!G295&gt;95,"3.7",IF('Enter Percent Grade'!G295&gt;92,"3.3",IF('Enter Percent Grade'!G295&gt;90,"3.0",IF('Enter Percent Grade'!G295&gt;87,"2.7",IF('Enter Percent Grade'!G295&gt;84,"2.3",IF('Enter Percent Grade'!G295&gt;81,"2.0",IF('Enter Percent Grade'!G295&gt;77,"1.7",IF('Enter Percent Grade'!G295&gt;74,"1.3",IF('Enter Percent Grade'!G295&gt;72,"1.0",IF('Enter Percent Grade'!G295&gt;71,"0.7",IF('Enter Percent Grade'!G295&gt;69,"0.3","0.0"))))))))))))))</f>
        <v>0</v>
      </c>
      <c r="I295" s="1" t="e">
        <f t="shared" si="4"/>
        <v>#DIV/0!</v>
      </c>
    </row>
    <row r="296" spans="1:9" x14ac:dyDescent="0.35">
      <c r="A296">
        <f>'Enter Percent Grade'!A296</f>
        <v>0</v>
      </c>
      <c r="B296" s="1" t="b">
        <f>IF(NOT(ISBLANK('Enter Percent Grade'!B296)),_xlfn.NUMBERVALUE(IF('Enter Percent Grade'!B296&gt;98,"4.0",IF('Enter Percent Grade'!B296&gt;95,"3.7",IF('Enter Percent Grade'!B296&gt;92,"3.3",IF('Enter Percent Grade'!B296&gt;90,"3.0",IF('Enter Percent Grade'!B296&gt;87,"2.7",IF('Enter Percent Grade'!B296&gt;84,"2.3",IF('Enter Percent Grade'!B296&gt;81,"2.0",IF('Enter Percent Grade'!B296&gt;77,"1.7",IF('Enter Percent Grade'!B296&gt;74,"1.3",IF('Enter Percent Grade'!B296&gt;72,"1.0",IF('Enter Percent Grade'!B296&gt;71,"0.7",IF('Enter Percent Grade'!B296&gt;69,"0.3","0.0"))))))))))))))</f>
        <v>0</v>
      </c>
      <c r="C296" s="1" t="b">
        <f>IF(NOT(ISBLANK('Enter Percent Grade'!C296)),_xlfn.NUMBERVALUE(IF('Enter Percent Grade'!C296&gt;98,"4.0",IF('Enter Percent Grade'!C296&gt;95,"3.7",IF('Enter Percent Grade'!C296&gt;92,"3.3",IF('Enter Percent Grade'!C296&gt;90,"3.0",IF('Enter Percent Grade'!C296&gt;87,"2.7",IF('Enter Percent Grade'!C296&gt;84,"2.3",IF('Enter Percent Grade'!C296&gt;81,"2.0",IF('Enter Percent Grade'!C296&gt;77,"1.7",IF('Enter Percent Grade'!C296&gt;74,"1.3",IF('Enter Percent Grade'!C296&gt;72,"1.0",IF('Enter Percent Grade'!C296&gt;71,"0.7",IF('Enter Percent Grade'!C296&gt;69,"0.3","0.0"))))))))))))))</f>
        <v>0</v>
      </c>
      <c r="D296" s="1" t="b">
        <f>IF(NOT(ISBLANK('Enter Percent Grade'!D296)),_xlfn.NUMBERVALUE(IF('Enter Percent Grade'!D296&gt;98,"4.0",IF('Enter Percent Grade'!D296&gt;95,"3.7",IF('Enter Percent Grade'!D296&gt;92,"3.3",IF('Enter Percent Grade'!D296&gt;90,"3.0",IF('Enter Percent Grade'!D296&gt;87,"2.7",IF('Enter Percent Grade'!D296&gt;84,"2.3",IF('Enter Percent Grade'!D296&gt;81,"2.0",IF('Enter Percent Grade'!D296&gt;77,"1.7",IF('Enter Percent Grade'!D296&gt;74,"1.3",IF('Enter Percent Grade'!D296&gt;72,"1.0",IF('Enter Percent Grade'!D296&gt;71,"0.7",IF('Enter Percent Grade'!D296&gt;69,"0.3","0.0"))))))))))))))</f>
        <v>0</v>
      </c>
      <c r="E296" s="1" t="b">
        <f>IF(NOT(ISBLANK('Enter Percent Grade'!E296)),_xlfn.NUMBERVALUE(IF('Enter Percent Grade'!E296&gt;98,"4.0",IF('Enter Percent Grade'!E296&gt;95,"3.7",IF('Enter Percent Grade'!E296&gt;92,"3.3",IF('Enter Percent Grade'!E296&gt;90,"3.0",IF('Enter Percent Grade'!E296&gt;87,"2.7",IF('Enter Percent Grade'!E296&gt;84,"2.3",IF('Enter Percent Grade'!E296&gt;81,"2.0",IF('Enter Percent Grade'!E296&gt;77,"1.7",IF('Enter Percent Grade'!E296&gt;74,"1.3",IF('Enter Percent Grade'!E296&gt;72,"1.0",IF('Enter Percent Grade'!E296&gt;71,"0.7",IF('Enter Percent Grade'!E296&gt;69,"0.3","0.0"))))))))))))))</f>
        <v>0</v>
      </c>
      <c r="F296" s="1" t="b">
        <f>IF(NOT(ISBLANK('Enter Percent Grade'!F296)),_xlfn.NUMBERVALUE(IF('Enter Percent Grade'!F296&gt;98,"4.0",IF('Enter Percent Grade'!F296&gt;95,"3.7",IF('Enter Percent Grade'!F296&gt;92,"3.3",IF('Enter Percent Grade'!F296&gt;90,"3.0",IF('Enter Percent Grade'!F296&gt;87,"2.7",IF('Enter Percent Grade'!F296&gt;84,"2.3",IF('Enter Percent Grade'!F296&gt;81,"2.0",IF('Enter Percent Grade'!F296&gt;77,"1.7",IF('Enter Percent Grade'!F296&gt;74,"1.3",IF('Enter Percent Grade'!F296&gt;72,"1.0",IF('Enter Percent Grade'!F296&gt;71,"0.7",IF('Enter Percent Grade'!F296&gt;69,"0.3","0.0"))))))))))))))</f>
        <v>0</v>
      </c>
      <c r="G296" s="1" t="b">
        <f>IF(NOT(ISBLANK('Enter Percent Grade'!G296)),_xlfn.NUMBERVALUE(IF('Enter Percent Grade'!G296&gt;98,"4.0",IF('Enter Percent Grade'!G296&gt;95,"3.7",IF('Enter Percent Grade'!G296&gt;92,"3.3",IF('Enter Percent Grade'!G296&gt;90,"3.0",IF('Enter Percent Grade'!G296&gt;87,"2.7",IF('Enter Percent Grade'!G296&gt;84,"2.3",IF('Enter Percent Grade'!G296&gt;81,"2.0",IF('Enter Percent Grade'!G296&gt;77,"1.7",IF('Enter Percent Grade'!G296&gt;74,"1.3",IF('Enter Percent Grade'!G296&gt;72,"1.0",IF('Enter Percent Grade'!G296&gt;71,"0.7",IF('Enter Percent Grade'!G296&gt;69,"0.3","0.0"))))))))))))))</f>
        <v>0</v>
      </c>
      <c r="I296" s="1" t="e">
        <f t="shared" si="4"/>
        <v>#DIV/0!</v>
      </c>
    </row>
    <row r="297" spans="1:9" x14ac:dyDescent="0.35">
      <c r="A297">
        <f>'Enter Percent Grade'!A297</f>
        <v>0</v>
      </c>
      <c r="B297" s="1" t="b">
        <f>IF(NOT(ISBLANK('Enter Percent Grade'!B297)),_xlfn.NUMBERVALUE(IF('Enter Percent Grade'!B297&gt;98,"4.0",IF('Enter Percent Grade'!B297&gt;95,"3.7",IF('Enter Percent Grade'!B297&gt;92,"3.3",IF('Enter Percent Grade'!B297&gt;90,"3.0",IF('Enter Percent Grade'!B297&gt;87,"2.7",IF('Enter Percent Grade'!B297&gt;84,"2.3",IF('Enter Percent Grade'!B297&gt;81,"2.0",IF('Enter Percent Grade'!B297&gt;77,"1.7",IF('Enter Percent Grade'!B297&gt;74,"1.3",IF('Enter Percent Grade'!B297&gt;72,"1.0",IF('Enter Percent Grade'!B297&gt;71,"0.7",IF('Enter Percent Grade'!B297&gt;69,"0.3","0.0"))))))))))))))</f>
        <v>0</v>
      </c>
      <c r="C297" s="1" t="b">
        <f>IF(NOT(ISBLANK('Enter Percent Grade'!C297)),_xlfn.NUMBERVALUE(IF('Enter Percent Grade'!C297&gt;98,"4.0",IF('Enter Percent Grade'!C297&gt;95,"3.7",IF('Enter Percent Grade'!C297&gt;92,"3.3",IF('Enter Percent Grade'!C297&gt;90,"3.0",IF('Enter Percent Grade'!C297&gt;87,"2.7",IF('Enter Percent Grade'!C297&gt;84,"2.3",IF('Enter Percent Grade'!C297&gt;81,"2.0",IF('Enter Percent Grade'!C297&gt;77,"1.7",IF('Enter Percent Grade'!C297&gt;74,"1.3",IF('Enter Percent Grade'!C297&gt;72,"1.0",IF('Enter Percent Grade'!C297&gt;71,"0.7",IF('Enter Percent Grade'!C297&gt;69,"0.3","0.0"))))))))))))))</f>
        <v>0</v>
      </c>
      <c r="D297" s="1" t="b">
        <f>IF(NOT(ISBLANK('Enter Percent Grade'!D297)),_xlfn.NUMBERVALUE(IF('Enter Percent Grade'!D297&gt;98,"4.0",IF('Enter Percent Grade'!D297&gt;95,"3.7",IF('Enter Percent Grade'!D297&gt;92,"3.3",IF('Enter Percent Grade'!D297&gt;90,"3.0",IF('Enter Percent Grade'!D297&gt;87,"2.7",IF('Enter Percent Grade'!D297&gt;84,"2.3",IF('Enter Percent Grade'!D297&gt;81,"2.0",IF('Enter Percent Grade'!D297&gt;77,"1.7",IF('Enter Percent Grade'!D297&gt;74,"1.3",IF('Enter Percent Grade'!D297&gt;72,"1.0",IF('Enter Percent Grade'!D297&gt;71,"0.7",IF('Enter Percent Grade'!D297&gt;69,"0.3","0.0"))))))))))))))</f>
        <v>0</v>
      </c>
      <c r="E297" s="1" t="b">
        <f>IF(NOT(ISBLANK('Enter Percent Grade'!E297)),_xlfn.NUMBERVALUE(IF('Enter Percent Grade'!E297&gt;98,"4.0",IF('Enter Percent Grade'!E297&gt;95,"3.7",IF('Enter Percent Grade'!E297&gt;92,"3.3",IF('Enter Percent Grade'!E297&gt;90,"3.0",IF('Enter Percent Grade'!E297&gt;87,"2.7",IF('Enter Percent Grade'!E297&gt;84,"2.3",IF('Enter Percent Grade'!E297&gt;81,"2.0",IF('Enter Percent Grade'!E297&gt;77,"1.7",IF('Enter Percent Grade'!E297&gt;74,"1.3",IF('Enter Percent Grade'!E297&gt;72,"1.0",IF('Enter Percent Grade'!E297&gt;71,"0.7",IF('Enter Percent Grade'!E297&gt;69,"0.3","0.0"))))))))))))))</f>
        <v>0</v>
      </c>
      <c r="F297" s="1" t="b">
        <f>IF(NOT(ISBLANK('Enter Percent Grade'!F297)),_xlfn.NUMBERVALUE(IF('Enter Percent Grade'!F297&gt;98,"4.0",IF('Enter Percent Grade'!F297&gt;95,"3.7",IF('Enter Percent Grade'!F297&gt;92,"3.3",IF('Enter Percent Grade'!F297&gt;90,"3.0",IF('Enter Percent Grade'!F297&gt;87,"2.7",IF('Enter Percent Grade'!F297&gt;84,"2.3",IF('Enter Percent Grade'!F297&gt;81,"2.0",IF('Enter Percent Grade'!F297&gt;77,"1.7",IF('Enter Percent Grade'!F297&gt;74,"1.3",IF('Enter Percent Grade'!F297&gt;72,"1.0",IF('Enter Percent Grade'!F297&gt;71,"0.7",IF('Enter Percent Grade'!F297&gt;69,"0.3","0.0"))))))))))))))</f>
        <v>0</v>
      </c>
      <c r="G297" s="1" t="b">
        <f>IF(NOT(ISBLANK('Enter Percent Grade'!G297)),_xlfn.NUMBERVALUE(IF('Enter Percent Grade'!G297&gt;98,"4.0",IF('Enter Percent Grade'!G297&gt;95,"3.7",IF('Enter Percent Grade'!G297&gt;92,"3.3",IF('Enter Percent Grade'!G297&gt;90,"3.0",IF('Enter Percent Grade'!G297&gt;87,"2.7",IF('Enter Percent Grade'!G297&gt;84,"2.3",IF('Enter Percent Grade'!G297&gt;81,"2.0",IF('Enter Percent Grade'!G297&gt;77,"1.7",IF('Enter Percent Grade'!G297&gt;74,"1.3",IF('Enter Percent Grade'!G297&gt;72,"1.0",IF('Enter Percent Grade'!G297&gt;71,"0.7",IF('Enter Percent Grade'!G297&gt;69,"0.3","0.0"))))))))))))))</f>
        <v>0</v>
      </c>
      <c r="I297" s="1" t="e">
        <f t="shared" si="4"/>
        <v>#DIV/0!</v>
      </c>
    </row>
    <row r="298" spans="1:9" x14ac:dyDescent="0.35">
      <c r="A298">
        <f>'Enter Percent Grade'!A298</f>
        <v>0</v>
      </c>
      <c r="B298" s="1" t="b">
        <f>IF(NOT(ISBLANK('Enter Percent Grade'!B298)),_xlfn.NUMBERVALUE(IF('Enter Percent Grade'!B298&gt;98,"4.0",IF('Enter Percent Grade'!B298&gt;95,"3.7",IF('Enter Percent Grade'!B298&gt;92,"3.3",IF('Enter Percent Grade'!B298&gt;90,"3.0",IF('Enter Percent Grade'!B298&gt;87,"2.7",IF('Enter Percent Grade'!B298&gt;84,"2.3",IF('Enter Percent Grade'!B298&gt;81,"2.0",IF('Enter Percent Grade'!B298&gt;77,"1.7",IF('Enter Percent Grade'!B298&gt;74,"1.3",IF('Enter Percent Grade'!B298&gt;72,"1.0",IF('Enter Percent Grade'!B298&gt;71,"0.7",IF('Enter Percent Grade'!B298&gt;69,"0.3","0.0"))))))))))))))</f>
        <v>0</v>
      </c>
      <c r="C298" s="1" t="b">
        <f>IF(NOT(ISBLANK('Enter Percent Grade'!C298)),_xlfn.NUMBERVALUE(IF('Enter Percent Grade'!C298&gt;98,"4.0",IF('Enter Percent Grade'!C298&gt;95,"3.7",IF('Enter Percent Grade'!C298&gt;92,"3.3",IF('Enter Percent Grade'!C298&gt;90,"3.0",IF('Enter Percent Grade'!C298&gt;87,"2.7",IF('Enter Percent Grade'!C298&gt;84,"2.3",IF('Enter Percent Grade'!C298&gt;81,"2.0",IF('Enter Percent Grade'!C298&gt;77,"1.7",IF('Enter Percent Grade'!C298&gt;74,"1.3",IF('Enter Percent Grade'!C298&gt;72,"1.0",IF('Enter Percent Grade'!C298&gt;71,"0.7",IF('Enter Percent Grade'!C298&gt;69,"0.3","0.0"))))))))))))))</f>
        <v>0</v>
      </c>
      <c r="D298" s="1" t="b">
        <f>IF(NOT(ISBLANK('Enter Percent Grade'!D298)),_xlfn.NUMBERVALUE(IF('Enter Percent Grade'!D298&gt;98,"4.0",IF('Enter Percent Grade'!D298&gt;95,"3.7",IF('Enter Percent Grade'!D298&gt;92,"3.3",IF('Enter Percent Grade'!D298&gt;90,"3.0",IF('Enter Percent Grade'!D298&gt;87,"2.7",IF('Enter Percent Grade'!D298&gt;84,"2.3",IF('Enter Percent Grade'!D298&gt;81,"2.0",IF('Enter Percent Grade'!D298&gt;77,"1.7",IF('Enter Percent Grade'!D298&gt;74,"1.3",IF('Enter Percent Grade'!D298&gt;72,"1.0",IF('Enter Percent Grade'!D298&gt;71,"0.7",IF('Enter Percent Grade'!D298&gt;69,"0.3","0.0"))))))))))))))</f>
        <v>0</v>
      </c>
      <c r="E298" s="1" t="b">
        <f>IF(NOT(ISBLANK('Enter Percent Grade'!E298)),_xlfn.NUMBERVALUE(IF('Enter Percent Grade'!E298&gt;98,"4.0",IF('Enter Percent Grade'!E298&gt;95,"3.7",IF('Enter Percent Grade'!E298&gt;92,"3.3",IF('Enter Percent Grade'!E298&gt;90,"3.0",IF('Enter Percent Grade'!E298&gt;87,"2.7",IF('Enter Percent Grade'!E298&gt;84,"2.3",IF('Enter Percent Grade'!E298&gt;81,"2.0",IF('Enter Percent Grade'!E298&gt;77,"1.7",IF('Enter Percent Grade'!E298&gt;74,"1.3",IF('Enter Percent Grade'!E298&gt;72,"1.0",IF('Enter Percent Grade'!E298&gt;71,"0.7",IF('Enter Percent Grade'!E298&gt;69,"0.3","0.0"))))))))))))))</f>
        <v>0</v>
      </c>
      <c r="F298" s="1" t="b">
        <f>IF(NOT(ISBLANK('Enter Percent Grade'!F298)),_xlfn.NUMBERVALUE(IF('Enter Percent Grade'!F298&gt;98,"4.0",IF('Enter Percent Grade'!F298&gt;95,"3.7",IF('Enter Percent Grade'!F298&gt;92,"3.3",IF('Enter Percent Grade'!F298&gt;90,"3.0",IF('Enter Percent Grade'!F298&gt;87,"2.7",IF('Enter Percent Grade'!F298&gt;84,"2.3",IF('Enter Percent Grade'!F298&gt;81,"2.0",IF('Enter Percent Grade'!F298&gt;77,"1.7",IF('Enter Percent Grade'!F298&gt;74,"1.3",IF('Enter Percent Grade'!F298&gt;72,"1.0",IF('Enter Percent Grade'!F298&gt;71,"0.7",IF('Enter Percent Grade'!F298&gt;69,"0.3","0.0"))))))))))))))</f>
        <v>0</v>
      </c>
      <c r="G298" s="1" t="b">
        <f>IF(NOT(ISBLANK('Enter Percent Grade'!G298)),_xlfn.NUMBERVALUE(IF('Enter Percent Grade'!G298&gt;98,"4.0",IF('Enter Percent Grade'!G298&gt;95,"3.7",IF('Enter Percent Grade'!G298&gt;92,"3.3",IF('Enter Percent Grade'!G298&gt;90,"3.0",IF('Enter Percent Grade'!G298&gt;87,"2.7",IF('Enter Percent Grade'!G298&gt;84,"2.3",IF('Enter Percent Grade'!G298&gt;81,"2.0",IF('Enter Percent Grade'!G298&gt;77,"1.7",IF('Enter Percent Grade'!G298&gt;74,"1.3",IF('Enter Percent Grade'!G298&gt;72,"1.0",IF('Enter Percent Grade'!G298&gt;71,"0.7",IF('Enter Percent Grade'!G298&gt;69,"0.3","0.0"))))))))))))))</f>
        <v>0</v>
      </c>
      <c r="I298" s="1" t="e">
        <f t="shared" si="4"/>
        <v>#DIV/0!</v>
      </c>
    </row>
    <row r="299" spans="1:9" x14ac:dyDescent="0.35">
      <c r="A299">
        <f>'Enter Percent Grade'!A299</f>
        <v>0</v>
      </c>
      <c r="B299" s="1" t="b">
        <f>IF(NOT(ISBLANK('Enter Percent Grade'!B299)),_xlfn.NUMBERVALUE(IF('Enter Percent Grade'!B299&gt;98,"4.0",IF('Enter Percent Grade'!B299&gt;95,"3.7",IF('Enter Percent Grade'!B299&gt;92,"3.3",IF('Enter Percent Grade'!B299&gt;90,"3.0",IF('Enter Percent Grade'!B299&gt;87,"2.7",IF('Enter Percent Grade'!B299&gt;84,"2.3",IF('Enter Percent Grade'!B299&gt;81,"2.0",IF('Enter Percent Grade'!B299&gt;77,"1.7",IF('Enter Percent Grade'!B299&gt;74,"1.3",IF('Enter Percent Grade'!B299&gt;72,"1.0",IF('Enter Percent Grade'!B299&gt;71,"0.7",IF('Enter Percent Grade'!B299&gt;69,"0.3","0.0"))))))))))))))</f>
        <v>0</v>
      </c>
      <c r="C299" s="1" t="b">
        <f>IF(NOT(ISBLANK('Enter Percent Grade'!C299)),_xlfn.NUMBERVALUE(IF('Enter Percent Grade'!C299&gt;98,"4.0",IF('Enter Percent Grade'!C299&gt;95,"3.7",IF('Enter Percent Grade'!C299&gt;92,"3.3",IF('Enter Percent Grade'!C299&gt;90,"3.0",IF('Enter Percent Grade'!C299&gt;87,"2.7",IF('Enter Percent Grade'!C299&gt;84,"2.3",IF('Enter Percent Grade'!C299&gt;81,"2.0",IF('Enter Percent Grade'!C299&gt;77,"1.7",IF('Enter Percent Grade'!C299&gt;74,"1.3",IF('Enter Percent Grade'!C299&gt;72,"1.0",IF('Enter Percent Grade'!C299&gt;71,"0.7",IF('Enter Percent Grade'!C299&gt;69,"0.3","0.0"))))))))))))))</f>
        <v>0</v>
      </c>
      <c r="D299" s="1" t="b">
        <f>IF(NOT(ISBLANK('Enter Percent Grade'!D299)),_xlfn.NUMBERVALUE(IF('Enter Percent Grade'!D299&gt;98,"4.0",IF('Enter Percent Grade'!D299&gt;95,"3.7",IF('Enter Percent Grade'!D299&gt;92,"3.3",IF('Enter Percent Grade'!D299&gt;90,"3.0",IF('Enter Percent Grade'!D299&gt;87,"2.7",IF('Enter Percent Grade'!D299&gt;84,"2.3",IF('Enter Percent Grade'!D299&gt;81,"2.0",IF('Enter Percent Grade'!D299&gt;77,"1.7",IF('Enter Percent Grade'!D299&gt;74,"1.3",IF('Enter Percent Grade'!D299&gt;72,"1.0",IF('Enter Percent Grade'!D299&gt;71,"0.7",IF('Enter Percent Grade'!D299&gt;69,"0.3","0.0"))))))))))))))</f>
        <v>0</v>
      </c>
      <c r="E299" s="1" t="b">
        <f>IF(NOT(ISBLANK('Enter Percent Grade'!E299)),_xlfn.NUMBERVALUE(IF('Enter Percent Grade'!E299&gt;98,"4.0",IF('Enter Percent Grade'!E299&gt;95,"3.7",IF('Enter Percent Grade'!E299&gt;92,"3.3",IF('Enter Percent Grade'!E299&gt;90,"3.0",IF('Enter Percent Grade'!E299&gt;87,"2.7",IF('Enter Percent Grade'!E299&gt;84,"2.3",IF('Enter Percent Grade'!E299&gt;81,"2.0",IF('Enter Percent Grade'!E299&gt;77,"1.7",IF('Enter Percent Grade'!E299&gt;74,"1.3",IF('Enter Percent Grade'!E299&gt;72,"1.0",IF('Enter Percent Grade'!E299&gt;71,"0.7",IF('Enter Percent Grade'!E299&gt;69,"0.3","0.0"))))))))))))))</f>
        <v>0</v>
      </c>
      <c r="F299" s="1" t="b">
        <f>IF(NOT(ISBLANK('Enter Percent Grade'!F299)),_xlfn.NUMBERVALUE(IF('Enter Percent Grade'!F299&gt;98,"4.0",IF('Enter Percent Grade'!F299&gt;95,"3.7",IF('Enter Percent Grade'!F299&gt;92,"3.3",IF('Enter Percent Grade'!F299&gt;90,"3.0",IF('Enter Percent Grade'!F299&gt;87,"2.7",IF('Enter Percent Grade'!F299&gt;84,"2.3",IF('Enter Percent Grade'!F299&gt;81,"2.0",IF('Enter Percent Grade'!F299&gt;77,"1.7",IF('Enter Percent Grade'!F299&gt;74,"1.3",IF('Enter Percent Grade'!F299&gt;72,"1.0",IF('Enter Percent Grade'!F299&gt;71,"0.7",IF('Enter Percent Grade'!F299&gt;69,"0.3","0.0"))))))))))))))</f>
        <v>0</v>
      </c>
      <c r="G299" s="1" t="b">
        <f>IF(NOT(ISBLANK('Enter Percent Grade'!G299)),_xlfn.NUMBERVALUE(IF('Enter Percent Grade'!G299&gt;98,"4.0",IF('Enter Percent Grade'!G299&gt;95,"3.7",IF('Enter Percent Grade'!G299&gt;92,"3.3",IF('Enter Percent Grade'!G299&gt;90,"3.0",IF('Enter Percent Grade'!G299&gt;87,"2.7",IF('Enter Percent Grade'!G299&gt;84,"2.3",IF('Enter Percent Grade'!G299&gt;81,"2.0",IF('Enter Percent Grade'!G299&gt;77,"1.7",IF('Enter Percent Grade'!G299&gt;74,"1.3",IF('Enter Percent Grade'!G299&gt;72,"1.0",IF('Enter Percent Grade'!G299&gt;71,"0.7",IF('Enter Percent Grade'!G299&gt;69,"0.3","0.0"))))))))))))))</f>
        <v>0</v>
      </c>
      <c r="I299" s="1" t="e">
        <f t="shared" si="4"/>
        <v>#DIV/0!</v>
      </c>
    </row>
    <row r="300" spans="1:9" x14ac:dyDescent="0.35">
      <c r="A300">
        <f>'Enter Percent Grade'!A300</f>
        <v>0</v>
      </c>
      <c r="B300" s="1" t="b">
        <f>IF(NOT(ISBLANK('Enter Percent Grade'!B300)),_xlfn.NUMBERVALUE(IF('Enter Percent Grade'!B300&gt;98,"4.0",IF('Enter Percent Grade'!B300&gt;95,"3.7",IF('Enter Percent Grade'!B300&gt;92,"3.3",IF('Enter Percent Grade'!B300&gt;90,"3.0",IF('Enter Percent Grade'!B300&gt;87,"2.7",IF('Enter Percent Grade'!B300&gt;84,"2.3",IF('Enter Percent Grade'!B300&gt;81,"2.0",IF('Enter Percent Grade'!B300&gt;77,"1.7",IF('Enter Percent Grade'!B300&gt;74,"1.3",IF('Enter Percent Grade'!B300&gt;72,"1.0",IF('Enter Percent Grade'!B300&gt;71,"0.7",IF('Enter Percent Grade'!B300&gt;69,"0.3","0.0"))))))))))))))</f>
        <v>0</v>
      </c>
      <c r="C300" s="1" t="b">
        <f>IF(NOT(ISBLANK('Enter Percent Grade'!C300)),_xlfn.NUMBERVALUE(IF('Enter Percent Grade'!C300&gt;98,"4.0",IF('Enter Percent Grade'!C300&gt;95,"3.7",IF('Enter Percent Grade'!C300&gt;92,"3.3",IF('Enter Percent Grade'!C300&gt;90,"3.0",IF('Enter Percent Grade'!C300&gt;87,"2.7",IF('Enter Percent Grade'!C300&gt;84,"2.3",IF('Enter Percent Grade'!C300&gt;81,"2.0",IF('Enter Percent Grade'!C300&gt;77,"1.7",IF('Enter Percent Grade'!C300&gt;74,"1.3",IF('Enter Percent Grade'!C300&gt;72,"1.0",IF('Enter Percent Grade'!C300&gt;71,"0.7",IF('Enter Percent Grade'!C300&gt;69,"0.3","0.0"))))))))))))))</f>
        <v>0</v>
      </c>
      <c r="D300" s="1" t="b">
        <f>IF(NOT(ISBLANK('Enter Percent Grade'!D300)),_xlfn.NUMBERVALUE(IF('Enter Percent Grade'!D300&gt;98,"4.0",IF('Enter Percent Grade'!D300&gt;95,"3.7",IF('Enter Percent Grade'!D300&gt;92,"3.3",IF('Enter Percent Grade'!D300&gt;90,"3.0",IF('Enter Percent Grade'!D300&gt;87,"2.7",IF('Enter Percent Grade'!D300&gt;84,"2.3",IF('Enter Percent Grade'!D300&gt;81,"2.0",IF('Enter Percent Grade'!D300&gt;77,"1.7",IF('Enter Percent Grade'!D300&gt;74,"1.3",IF('Enter Percent Grade'!D300&gt;72,"1.0",IF('Enter Percent Grade'!D300&gt;71,"0.7",IF('Enter Percent Grade'!D300&gt;69,"0.3","0.0"))))))))))))))</f>
        <v>0</v>
      </c>
      <c r="E300" s="1" t="b">
        <f>IF(NOT(ISBLANK('Enter Percent Grade'!E300)),_xlfn.NUMBERVALUE(IF('Enter Percent Grade'!E300&gt;98,"4.0",IF('Enter Percent Grade'!E300&gt;95,"3.7",IF('Enter Percent Grade'!E300&gt;92,"3.3",IF('Enter Percent Grade'!E300&gt;90,"3.0",IF('Enter Percent Grade'!E300&gt;87,"2.7",IF('Enter Percent Grade'!E300&gt;84,"2.3",IF('Enter Percent Grade'!E300&gt;81,"2.0",IF('Enter Percent Grade'!E300&gt;77,"1.7",IF('Enter Percent Grade'!E300&gt;74,"1.3",IF('Enter Percent Grade'!E300&gt;72,"1.0",IF('Enter Percent Grade'!E300&gt;71,"0.7",IF('Enter Percent Grade'!E300&gt;69,"0.3","0.0"))))))))))))))</f>
        <v>0</v>
      </c>
      <c r="F300" s="1" t="b">
        <f>IF(NOT(ISBLANK('Enter Percent Grade'!F300)),_xlfn.NUMBERVALUE(IF('Enter Percent Grade'!F300&gt;98,"4.0",IF('Enter Percent Grade'!F300&gt;95,"3.7",IF('Enter Percent Grade'!F300&gt;92,"3.3",IF('Enter Percent Grade'!F300&gt;90,"3.0",IF('Enter Percent Grade'!F300&gt;87,"2.7",IF('Enter Percent Grade'!F300&gt;84,"2.3",IF('Enter Percent Grade'!F300&gt;81,"2.0",IF('Enter Percent Grade'!F300&gt;77,"1.7",IF('Enter Percent Grade'!F300&gt;74,"1.3",IF('Enter Percent Grade'!F300&gt;72,"1.0",IF('Enter Percent Grade'!F300&gt;71,"0.7",IF('Enter Percent Grade'!F300&gt;69,"0.3","0.0"))))))))))))))</f>
        <v>0</v>
      </c>
      <c r="G300" s="1" t="b">
        <f>IF(NOT(ISBLANK('Enter Percent Grade'!G300)),_xlfn.NUMBERVALUE(IF('Enter Percent Grade'!G300&gt;98,"4.0",IF('Enter Percent Grade'!G300&gt;95,"3.7",IF('Enter Percent Grade'!G300&gt;92,"3.3",IF('Enter Percent Grade'!G300&gt;90,"3.0",IF('Enter Percent Grade'!G300&gt;87,"2.7",IF('Enter Percent Grade'!G300&gt;84,"2.3",IF('Enter Percent Grade'!G300&gt;81,"2.0",IF('Enter Percent Grade'!G300&gt;77,"1.7",IF('Enter Percent Grade'!G300&gt;74,"1.3",IF('Enter Percent Grade'!G300&gt;72,"1.0",IF('Enter Percent Grade'!G300&gt;71,"0.7",IF('Enter Percent Grade'!G300&gt;69,"0.3","0.0"))))))))))))))</f>
        <v>0</v>
      </c>
      <c r="I300" s="1" t="e">
        <f t="shared" si="4"/>
        <v>#DIV/0!</v>
      </c>
    </row>
    <row r="301" spans="1:9" x14ac:dyDescent="0.35">
      <c r="A301">
        <f>'Enter Percent Grade'!A301</f>
        <v>0</v>
      </c>
      <c r="B301" s="1" t="b">
        <f>IF(NOT(ISBLANK('Enter Percent Grade'!B301)),_xlfn.NUMBERVALUE(IF('Enter Percent Grade'!B301&gt;98,"4.0",IF('Enter Percent Grade'!B301&gt;95,"3.7",IF('Enter Percent Grade'!B301&gt;92,"3.3",IF('Enter Percent Grade'!B301&gt;90,"3.0",IF('Enter Percent Grade'!B301&gt;87,"2.7",IF('Enter Percent Grade'!B301&gt;84,"2.3",IF('Enter Percent Grade'!B301&gt;81,"2.0",IF('Enter Percent Grade'!B301&gt;77,"1.7",IF('Enter Percent Grade'!B301&gt;74,"1.3",IF('Enter Percent Grade'!B301&gt;72,"1.0",IF('Enter Percent Grade'!B301&gt;71,"0.7",IF('Enter Percent Grade'!B301&gt;69,"0.3","0.0"))))))))))))))</f>
        <v>0</v>
      </c>
      <c r="C301" s="1" t="b">
        <f>IF(NOT(ISBLANK('Enter Percent Grade'!C301)),_xlfn.NUMBERVALUE(IF('Enter Percent Grade'!C301&gt;98,"4.0",IF('Enter Percent Grade'!C301&gt;95,"3.7",IF('Enter Percent Grade'!C301&gt;92,"3.3",IF('Enter Percent Grade'!C301&gt;90,"3.0",IF('Enter Percent Grade'!C301&gt;87,"2.7",IF('Enter Percent Grade'!C301&gt;84,"2.3",IF('Enter Percent Grade'!C301&gt;81,"2.0",IF('Enter Percent Grade'!C301&gt;77,"1.7",IF('Enter Percent Grade'!C301&gt;74,"1.3",IF('Enter Percent Grade'!C301&gt;72,"1.0",IF('Enter Percent Grade'!C301&gt;71,"0.7",IF('Enter Percent Grade'!C301&gt;69,"0.3","0.0"))))))))))))))</f>
        <v>0</v>
      </c>
      <c r="D301" s="1" t="b">
        <f>IF(NOT(ISBLANK('Enter Percent Grade'!D301)),_xlfn.NUMBERVALUE(IF('Enter Percent Grade'!D301&gt;98,"4.0",IF('Enter Percent Grade'!D301&gt;95,"3.7",IF('Enter Percent Grade'!D301&gt;92,"3.3",IF('Enter Percent Grade'!D301&gt;90,"3.0",IF('Enter Percent Grade'!D301&gt;87,"2.7",IF('Enter Percent Grade'!D301&gt;84,"2.3",IF('Enter Percent Grade'!D301&gt;81,"2.0",IF('Enter Percent Grade'!D301&gt;77,"1.7",IF('Enter Percent Grade'!D301&gt;74,"1.3",IF('Enter Percent Grade'!D301&gt;72,"1.0",IF('Enter Percent Grade'!D301&gt;71,"0.7",IF('Enter Percent Grade'!D301&gt;69,"0.3","0.0"))))))))))))))</f>
        <v>0</v>
      </c>
      <c r="E301" s="1" t="b">
        <f>IF(NOT(ISBLANK('Enter Percent Grade'!E301)),_xlfn.NUMBERVALUE(IF('Enter Percent Grade'!E301&gt;98,"4.0",IF('Enter Percent Grade'!E301&gt;95,"3.7",IF('Enter Percent Grade'!E301&gt;92,"3.3",IF('Enter Percent Grade'!E301&gt;90,"3.0",IF('Enter Percent Grade'!E301&gt;87,"2.7",IF('Enter Percent Grade'!E301&gt;84,"2.3",IF('Enter Percent Grade'!E301&gt;81,"2.0",IF('Enter Percent Grade'!E301&gt;77,"1.7",IF('Enter Percent Grade'!E301&gt;74,"1.3",IF('Enter Percent Grade'!E301&gt;72,"1.0",IF('Enter Percent Grade'!E301&gt;71,"0.7",IF('Enter Percent Grade'!E301&gt;69,"0.3","0.0"))))))))))))))</f>
        <v>0</v>
      </c>
      <c r="F301" s="1" t="b">
        <f>IF(NOT(ISBLANK('Enter Percent Grade'!F301)),_xlfn.NUMBERVALUE(IF('Enter Percent Grade'!F301&gt;98,"4.0",IF('Enter Percent Grade'!F301&gt;95,"3.7",IF('Enter Percent Grade'!F301&gt;92,"3.3",IF('Enter Percent Grade'!F301&gt;90,"3.0",IF('Enter Percent Grade'!F301&gt;87,"2.7",IF('Enter Percent Grade'!F301&gt;84,"2.3",IF('Enter Percent Grade'!F301&gt;81,"2.0",IF('Enter Percent Grade'!F301&gt;77,"1.7",IF('Enter Percent Grade'!F301&gt;74,"1.3",IF('Enter Percent Grade'!F301&gt;72,"1.0",IF('Enter Percent Grade'!F301&gt;71,"0.7",IF('Enter Percent Grade'!F301&gt;69,"0.3","0.0"))))))))))))))</f>
        <v>0</v>
      </c>
      <c r="G301" s="1" t="b">
        <f>IF(NOT(ISBLANK('Enter Percent Grade'!G301)),_xlfn.NUMBERVALUE(IF('Enter Percent Grade'!G301&gt;98,"4.0",IF('Enter Percent Grade'!G301&gt;95,"3.7",IF('Enter Percent Grade'!G301&gt;92,"3.3",IF('Enter Percent Grade'!G301&gt;90,"3.0",IF('Enter Percent Grade'!G301&gt;87,"2.7",IF('Enter Percent Grade'!G301&gt;84,"2.3",IF('Enter Percent Grade'!G301&gt;81,"2.0",IF('Enter Percent Grade'!G301&gt;77,"1.7",IF('Enter Percent Grade'!G301&gt;74,"1.3",IF('Enter Percent Grade'!G301&gt;72,"1.0",IF('Enter Percent Grade'!G301&gt;71,"0.7",IF('Enter Percent Grade'!G301&gt;69,"0.3","0.0"))))))))))))))</f>
        <v>0</v>
      </c>
      <c r="I301" s="1" t="e">
        <f t="shared" si="4"/>
        <v>#DIV/0!</v>
      </c>
    </row>
    <row r="302" spans="1:9" x14ac:dyDescent="0.35">
      <c r="A302">
        <f>'Enter Percent Grade'!A302</f>
        <v>0</v>
      </c>
      <c r="B302" s="1" t="b">
        <f>IF(NOT(ISBLANK('Enter Percent Grade'!B302)),_xlfn.NUMBERVALUE(IF('Enter Percent Grade'!B302&gt;98,"4.0",IF('Enter Percent Grade'!B302&gt;95,"3.7",IF('Enter Percent Grade'!B302&gt;92,"3.3",IF('Enter Percent Grade'!B302&gt;90,"3.0",IF('Enter Percent Grade'!B302&gt;87,"2.7",IF('Enter Percent Grade'!B302&gt;84,"2.3",IF('Enter Percent Grade'!B302&gt;81,"2.0",IF('Enter Percent Grade'!B302&gt;77,"1.7",IF('Enter Percent Grade'!B302&gt;74,"1.3",IF('Enter Percent Grade'!B302&gt;72,"1.0",IF('Enter Percent Grade'!B302&gt;71,"0.7",IF('Enter Percent Grade'!B302&gt;69,"0.3","0.0"))))))))))))))</f>
        <v>0</v>
      </c>
      <c r="C302" s="1" t="b">
        <f>IF(NOT(ISBLANK('Enter Percent Grade'!C302)),_xlfn.NUMBERVALUE(IF('Enter Percent Grade'!C302&gt;98,"4.0",IF('Enter Percent Grade'!C302&gt;95,"3.7",IF('Enter Percent Grade'!C302&gt;92,"3.3",IF('Enter Percent Grade'!C302&gt;90,"3.0",IF('Enter Percent Grade'!C302&gt;87,"2.7",IF('Enter Percent Grade'!C302&gt;84,"2.3",IF('Enter Percent Grade'!C302&gt;81,"2.0",IF('Enter Percent Grade'!C302&gt;77,"1.7",IF('Enter Percent Grade'!C302&gt;74,"1.3",IF('Enter Percent Grade'!C302&gt;72,"1.0",IF('Enter Percent Grade'!C302&gt;71,"0.7",IF('Enter Percent Grade'!C302&gt;69,"0.3","0.0"))))))))))))))</f>
        <v>0</v>
      </c>
      <c r="D302" s="1" t="b">
        <f>IF(NOT(ISBLANK('Enter Percent Grade'!D302)),_xlfn.NUMBERVALUE(IF('Enter Percent Grade'!D302&gt;98,"4.0",IF('Enter Percent Grade'!D302&gt;95,"3.7",IF('Enter Percent Grade'!D302&gt;92,"3.3",IF('Enter Percent Grade'!D302&gt;90,"3.0",IF('Enter Percent Grade'!D302&gt;87,"2.7",IF('Enter Percent Grade'!D302&gt;84,"2.3",IF('Enter Percent Grade'!D302&gt;81,"2.0",IF('Enter Percent Grade'!D302&gt;77,"1.7",IF('Enter Percent Grade'!D302&gt;74,"1.3",IF('Enter Percent Grade'!D302&gt;72,"1.0",IF('Enter Percent Grade'!D302&gt;71,"0.7",IF('Enter Percent Grade'!D302&gt;69,"0.3","0.0"))))))))))))))</f>
        <v>0</v>
      </c>
      <c r="E302" s="1" t="b">
        <f>IF(NOT(ISBLANK('Enter Percent Grade'!E302)),_xlfn.NUMBERVALUE(IF('Enter Percent Grade'!E302&gt;98,"4.0",IF('Enter Percent Grade'!E302&gt;95,"3.7",IF('Enter Percent Grade'!E302&gt;92,"3.3",IF('Enter Percent Grade'!E302&gt;90,"3.0",IF('Enter Percent Grade'!E302&gt;87,"2.7",IF('Enter Percent Grade'!E302&gt;84,"2.3",IF('Enter Percent Grade'!E302&gt;81,"2.0",IF('Enter Percent Grade'!E302&gt;77,"1.7",IF('Enter Percent Grade'!E302&gt;74,"1.3",IF('Enter Percent Grade'!E302&gt;72,"1.0",IF('Enter Percent Grade'!E302&gt;71,"0.7",IF('Enter Percent Grade'!E302&gt;69,"0.3","0.0"))))))))))))))</f>
        <v>0</v>
      </c>
      <c r="F302" s="1" t="b">
        <f>IF(NOT(ISBLANK('Enter Percent Grade'!F302)),_xlfn.NUMBERVALUE(IF('Enter Percent Grade'!F302&gt;98,"4.0",IF('Enter Percent Grade'!F302&gt;95,"3.7",IF('Enter Percent Grade'!F302&gt;92,"3.3",IF('Enter Percent Grade'!F302&gt;90,"3.0",IF('Enter Percent Grade'!F302&gt;87,"2.7",IF('Enter Percent Grade'!F302&gt;84,"2.3",IF('Enter Percent Grade'!F302&gt;81,"2.0",IF('Enter Percent Grade'!F302&gt;77,"1.7",IF('Enter Percent Grade'!F302&gt;74,"1.3",IF('Enter Percent Grade'!F302&gt;72,"1.0",IF('Enter Percent Grade'!F302&gt;71,"0.7",IF('Enter Percent Grade'!F302&gt;69,"0.3","0.0"))))))))))))))</f>
        <v>0</v>
      </c>
      <c r="G302" s="1" t="b">
        <f>IF(NOT(ISBLANK('Enter Percent Grade'!G302)),_xlfn.NUMBERVALUE(IF('Enter Percent Grade'!G302&gt;98,"4.0",IF('Enter Percent Grade'!G302&gt;95,"3.7",IF('Enter Percent Grade'!G302&gt;92,"3.3",IF('Enter Percent Grade'!G302&gt;90,"3.0",IF('Enter Percent Grade'!G302&gt;87,"2.7",IF('Enter Percent Grade'!G302&gt;84,"2.3",IF('Enter Percent Grade'!G302&gt;81,"2.0",IF('Enter Percent Grade'!G302&gt;77,"1.7",IF('Enter Percent Grade'!G302&gt;74,"1.3",IF('Enter Percent Grade'!G302&gt;72,"1.0",IF('Enter Percent Grade'!G302&gt;71,"0.7",IF('Enter Percent Grade'!G302&gt;69,"0.3","0.0"))))))))))))))</f>
        <v>0</v>
      </c>
      <c r="I302" s="1" t="e">
        <f t="shared" si="4"/>
        <v>#DIV/0!</v>
      </c>
    </row>
    <row r="303" spans="1:9" x14ac:dyDescent="0.35">
      <c r="A303">
        <f>'Enter Percent Grade'!A303</f>
        <v>0</v>
      </c>
      <c r="B303" s="1" t="b">
        <f>IF(NOT(ISBLANK('Enter Percent Grade'!B303)),_xlfn.NUMBERVALUE(IF('Enter Percent Grade'!B303&gt;98,"4.0",IF('Enter Percent Grade'!B303&gt;95,"3.7",IF('Enter Percent Grade'!B303&gt;92,"3.3",IF('Enter Percent Grade'!B303&gt;90,"3.0",IF('Enter Percent Grade'!B303&gt;87,"2.7",IF('Enter Percent Grade'!B303&gt;84,"2.3",IF('Enter Percent Grade'!B303&gt;81,"2.0",IF('Enter Percent Grade'!B303&gt;77,"1.7",IF('Enter Percent Grade'!B303&gt;74,"1.3",IF('Enter Percent Grade'!B303&gt;72,"1.0",IF('Enter Percent Grade'!B303&gt;71,"0.7",IF('Enter Percent Grade'!B303&gt;69,"0.3","0.0"))))))))))))))</f>
        <v>0</v>
      </c>
      <c r="C303" s="1" t="b">
        <f>IF(NOT(ISBLANK('Enter Percent Grade'!C303)),_xlfn.NUMBERVALUE(IF('Enter Percent Grade'!C303&gt;98,"4.0",IF('Enter Percent Grade'!C303&gt;95,"3.7",IF('Enter Percent Grade'!C303&gt;92,"3.3",IF('Enter Percent Grade'!C303&gt;90,"3.0",IF('Enter Percent Grade'!C303&gt;87,"2.7",IF('Enter Percent Grade'!C303&gt;84,"2.3",IF('Enter Percent Grade'!C303&gt;81,"2.0",IF('Enter Percent Grade'!C303&gt;77,"1.7",IF('Enter Percent Grade'!C303&gt;74,"1.3",IF('Enter Percent Grade'!C303&gt;72,"1.0",IF('Enter Percent Grade'!C303&gt;71,"0.7",IF('Enter Percent Grade'!C303&gt;69,"0.3","0.0"))))))))))))))</f>
        <v>0</v>
      </c>
      <c r="D303" s="1" t="b">
        <f>IF(NOT(ISBLANK('Enter Percent Grade'!D303)),_xlfn.NUMBERVALUE(IF('Enter Percent Grade'!D303&gt;98,"4.0",IF('Enter Percent Grade'!D303&gt;95,"3.7",IF('Enter Percent Grade'!D303&gt;92,"3.3",IF('Enter Percent Grade'!D303&gt;90,"3.0",IF('Enter Percent Grade'!D303&gt;87,"2.7",IF('Enter Percent Grade'!D303&gt;84,"2.3",IF('Enter Percent Grade'!D303&gt;81,"2.0",IF('Enter Percent Grade'!D303&gt;77,"1.7",IF('Enter Percent Grade'!D303&gt;74,"1.3",IF('Enter Percent Grade'!D303&gt;72,"1.0",IF('Enter Percent Grade'!D303&gt;71,"0.7",IF('Enter Percent Grade'!D303&gt;69,"0.3","0.0"))))))))))))))</f>
        <v>0</v>
      </c>
      <c r="E303" s="1" t="b">
        <f>IF(NOT(ISBLANK('Enter Percent Grade'!E303)),_xlfn.NUMBERVALUE(IF('Enter Percent Grade'!E303&gt;98,"4.0",IF('Enter Percent Grade'!E303&gt;95,"3.7",IF('Enter Percent Grade'!E303&gt;92,"3.3",IF('Enter Percent Grade'!E303&gt;90,"3.0",IF('Enter Percent Grade'!E303&gt;87,"2.7",IF('Enter Percent Grade'!E303&gt;84,"2.3",IF('Enter Percent Grade'!E303&gt;81,"2.0",IF('Enter Percent Grade'!E303&gt;77,"1.7",IF('Enter Percent Grade'!E303&gt;74,"1.3",IF('Enter Percent Grade'!E303&gt;72,"1.0",IF('Enter Percent Grade'!E303&gt;71,"0.7",IF('Enter Percent Grade'!E303&gt;69,"0.3","0.0"))))))))))))))</f>
        <v>0</v>
      </c>
      <c r="F303" s="1" t="b">
        <f>IF(NOT(ISBLANK('Enter Percent Grade'!F303)),_xlfn.NUMBERVALUE(IF('Enter Percent Grade'!F303&gt;98,"4.0",IF('Enter Percent Grade'!F303&gt;95,"3.7",IF('Enter Percent Grade'!F303&gt;92,"3.3",IF('Enter Percent Grade'!F303&gt;90,"3.0",IF('Enter Percent Grade'!F303&gt;87,"2.7",IF('Enter Percent Grade'!F303&gt;84,"2.3",IF('Enter Percent Grade'!F303&gt;81,"2.0",IF('Enter Percent Grade'!F303&gt;77,"1.7",IF('Enter Percent Grade'!F303&gt;74,"1.3",IF('Enter Percent Grade'!F303&gt;72,"1.0",IF('Enter Percent Grade'!F303&gt;71,"0.7",IF('Enter Percent Grade'!F303&gt;69,"0.3","0.0"))))))))))))))</f>
        <v>0</v>
      </c>
      <c r="G303" s="1" t="b">
        <f>IF(NOT(ISBLANK('Enter Percent Grade'!G303)),_xlfn.NUMBERVALUE(IF('Enter Percent Grade'!G303&gt;98,"4.0",IF('Enter Percent Grade'!G303&gt;95,"3.7",IF('Enter Percent Grade'!G303&gt;92,"3.3",IF('Enter Percent Grade'!G303&gt;90,"3.0",IF('Enter Percent Grade'!G303&gt;87,"2.7",IF('Enter Percent Grade'!G303&gt;84,"2.3",IF('Enter Percent Grade'!G303&gt;81,"2.0",IF('Enter Percent Grade'!G303&gt;77,"1.7",IF('Enter Percent Grade'!G303&gt;74,"1.3",IF('Enter Percent Grade'!G303&gt;72,"1.0",IF('Enter Percent Grade'!G303&gt;71,"0.7",IF('Enter Percent Grade'!G303&gt;69,"0.3","0.0"))))))))))))))</f>
        <v>0</v>
      </c>
      <c r="I303" s="1" t="e">
        <f t="shared" si="4"/>
        <v>#DIV/0!</v>
      </c>
    </row>
    <row r="304" spans="1:9" x14ac:dyDescent="0.35">
      <c r="A304">
        <f>'Enter Percent Grade'!A304</f>
        <v>0</v>
      </c>
      <c r="B304" s="1" t="b">
        <f>IF(NOT(ISBLANK('Enter Percent Grade'!B304)),_xlfn.NUMBERVALUE(IF('Enter Percent Grade'!B304&gt;98,"4.0",IF('Enter Percent Grade'!B304&gt;95,"3.7",IF('Enter Percent Grade'!B304&gt;92,"3.3",IF('Enter Percent Grade'!B304&gt;90,"3.0",IF('Enter Percent Grade'!B304&gt;87,"2.7",IF('Enter Percent Grade'!B304&gt;84,"2.3",IF('Enter Percent Grade'!B304&gt;81,"2.0",IF('Enter Percent Grade'!B304&gt;77,"1.7",IF('Enter Percent Grade'!B304&gt;74,"1.3",IF('Enter Percent Grade'!B304&gt;72,"1.0",IF('Enter Percent Grade'!B304&gt;71,"0.7",IF('Enter Percent Grade'!B304&gt;69,"0.3","0.0"))))))))))))))</f>
        <v>0</v>
      </c>
      <c r="C304" s="1" t="b">
        <f>IF(NOT(ISBLANK('Enter Percent Grade'!C304)),_xlfn.NUMBERVALUE(IF('Enter Percent Grade'!C304&gt;98,"4.0",IF('Enter Percent Grade'!C304&gt;95,"3.7",IF('Enter Percent Grade'!C304&gt;92,"3.3",IF('Enter Percent Grade'!C304&gt;90,"3.0",IF('Enter Percent Grade'!C304&gt;87,"2.7",IF('Enter Percent Grade'!C304&gt;84,"2.3",IF('Enter Percent Grade'!C304&gt;81,"2.0",IF('Enter Percent Grade'!C304&gt;77,"1.7",IF('Enter Percent Grade'!C304&gt;74,"1.3",IF('Enter Percent Grade'!C304&gt;72,"1.0",IF('Enter Percent Grade'!C304&gt;71,"0.7",IF('Enter Percent Grade'!C304&gt;69,"0.3","0.0"))))))))))))))</f>
        <v>0</v>
      </c>
      <c r="D304" s="1" t="b">
        <f>IF(NOT(ISBLANK('Enter Percent Grade'!D304)),_xlfn.NUMBERVALUE(IF('Enter Percent Grade'!D304&gt;98,"4.0",IF('Enter Percent Grade'!D304&gt;95,"3.7",IF('Enter Percent Grade'!D304&gt;92,"3.3",IF('Enter Percent Grade'!D304&gt;90,"3.0",IF('Enter Percent Grade'!D304&gt;87,"2.7",IF('Enter Percent Grade'!D304&gt;84,"2.3",IF('Enter Percent Grade'!D304&gt;81,"2.0",IF('Enter Percent Grade'!D304&gt;77,"1.7",IF('Enter Percent Grade'!D304&gt;74,"1.3",IF('Enter Percent Grade'!D304&gt;72,"1.0",IF('Enter Percent Grade'!D304&gt;71,"0.7",IF('Enter Percent Grade'!D304&gt;69,"0.3","0.0"))))))))))))))</f>
        <v>0</v>
      </c>
      <c r="E304" s="1" t="b">
        <f>IF(NOT(ISBLANK('Enter Percent Grade'!E304)),_xlfn.NUMBERVALUE(IF('Enter Percent Grade'!E304&gt;98,"4.0",IF('Enter Percent Grade'!E304&gt;95,"3.7",IF('Enter Percent Grade'!E304&gt;92,"3.3",IF('Enter Percent Grade'!E304&gt;90,"3.0",IF('Enter Percent Grade'!E304&gt;87,"2.7",IF('Enter Percent Grade'!E304&gt;84,"2.3",IF('Enter Percent Grade'!E304&gt;81,"2.0",IF('Enter Percent Grade'!E304&gt;77,"1.7",IF('Enter Percent Grade'!E304&gt;74,"1.3",IF('Enter Percent Grade'!E304&gt;72,"1.0",IF('Enter Percent Grade'!E304&gt;71,"0.7",IF('Enter Percent Grade'!E304&gt;69,"0.3","0.0"))))))))))))))</f>
        <v>0</v>
      </c>
      <c r="F304" s="1" t="b">
        <f>IF(NOT(ISBLANK('Enter Percent Grade'!F304)),_xlfn.NUMBERVALUE(IF('Enter Percent Grade'!F304&gt;98,"4.0",IF('Enter Percent Grade'!F304&gt;95,"3.7",IF('Enter Percent Grade'!F304&gt;92,"3.3",IF('Enter Percent Grade'!F304&gt;90,"3.0",IF('Enter Percent Grade'!F304&gt;87,"2.7",IF('Enter Percent Grade'!F304&gt;84,"2.3",IF('Enter Percent Grade'!F304&gt;81,"2.0",IF('Enter Percent Grade'!F304&gt;77,"1.7",IF('Enter Percent Grade'!F304&gt;74,"1.3",IF('Enter Percent Grade'!F304&gt;72,"1.0",IF('Enter Percent Grade'!F304&gt;71,"0.7",IF('Enter Percent Grade'!F304&gt;69,"0.3","0.0"))))))))))))))</f>
        <v>0</v>
      </c>
      <c r="G304" s="1" t="b">
        <f>IF(NOT(ISBLANK('Enter Percent Grade'!G304)),_xlfn.NUMBERVALUE(IF('Enter Percent Grade'!G304&gt;98,"4.0",IF('Enter Percent Grade'!G304&gt;95,"3.7",IF('Enter Percent Grade'!G304&gt;92,"3.3",IF('Enter Percent Grade'!G304&gt;90,"3.0",IF('Enter Percent Grade'!G304&gt;87,"2.7",IF('Enter Percent Grade'!G304&gt;84,"2.3",IF('Enter Percent Grade'!G304&gt;81,"2.0",IF('Enter Percent Grade'!G304&gt;77,"1.7",IF('Enter Percent Grade'!G304&gt;74,"1.3",IF('Enter Percent Grade'!G304&gt;72,"1.0",IF('Enter Percent Grade'!G304&gt;71,"0.7",IF('Enter Percent Grade'!G304&gt;69,"0.3","0.0"))))))))))))))</f>
        <v>0</v>
      </c>
      <c r="I304" s="1" t="e">
        <f t="shared" si="4"/>
        <v>#DIV/0!</v>
      </c>
    </row>
    <row r="305" spans="1:9" x14ac:dyDescent="0.35">
      <c r="A305">
        <f>'Enter Percent Grade'!A305</f>
        <v>0</v>
      </c>
      <c r="B305" s="1" t="b">
        <f>IF(NOT(ISBLANK('Enter Percent Grade'!B305)),_xlfn.NUMBERVALUE(IF('Enter Percent Grade'!B305&gt;98,"4.0",IF('Enter Percent Grade'!B305&gt;95,"3.7",IF('Enter Percent Grade'!B305&gt;92,"3.3",IF('Enter Percent Grade'!B305&gt;90,"3.0",IF('Enter Percent Grade'!B305&gt;87,"2.7",IF('Enter Percent Grade'!B305&gt;84,"2.3",IF('Enter Percent Grade'!B305&gt;81,"2.0",IF('Enter Percent Grade'!B305&gt;77,"1.7",IF('Enter Percent Grade'!B305&gt;74,"1.3",IF('Enter Percent Grade'!B305&gt;72,"1.0",IF('Enter Percent Grade'!B305&gt;71,"0.7",IF('Enter Percent Grade'!B305&gt;69,"0.3","0.0"))))))))))))))</f>
        <v>0</v>
      </c>
      <c r="C305" s="1" t="b">
        <f>IF(NOT(ISBLANK('Enter Percent Grade'!C305)),_xlfn.NUMBERVALUE(IF('Enter Percent Grade'!C305&gt;98,"4.0",IF('Enter Percent Grade'!C305&gt;95,"3.7",IF('Enter Percent Grade'!C305&gt;92,"3.3",IF('Enter Percent Grade'!C305&gt;90,"3.0",IF('Enter Percent Grade'!C305&gt;87,"2.7",IF('Enter Percent Grade'!C305&gt;84,"2.3",IF('Enter Percent Grade'!C305&gt;81,"2.0",IF('Enter Percent Grade'!C305&gt;77,"1.7",IF('Enter Percent Grade'!C305&gt;74,"1.3",IF('Enter Percent Grade'!C305&gt;72,"1.0",IF('Enter Percent Grade'!C305&gt;71,"0.7",IF('Enter Percent Grade'!C305&gt;69,"0.3","0.0"))))))))))))))</f>
        <v>0</v>
      </c>
      <c r="D305" s="1" t="b">
        <f>IF(NOT(ISBLANK('Enter Percent Grade'!D305)),_xlfn.NUMBERVALUE(IF('Enter Percent Grade'!D305&gt;98,"4.0",IF('Enter Percent Grade'!D305&gt;95,"3.7",IF('Enter Percent Grade'!D305&gt;92,"3.3",IF('Enter Percent Grade'!D305&gt;90,"3.0",IF('Enter Percent Grade'!D305&gt;87,"2.7",IF('Enter Percent Grade'!D305&gt;84,"2.3",IF('Enter Percent Grade'!D305&gt;81,"2.0",IF('Enter Percent Grade'!D305&gt;77,"1.7",IF('Enter Percent Grade'!D305&gt;74,"1.3",IF('Enter Percent Grade'!D305&gt;72,"1.0",IF('Enter Percent Grade'!D305&gt;71,"0.7",IF('Enter Percent Grade'!D305&gt;69,"0.3","0.0"))))))))))))))</f>
        <v>0</v>
      </c>
      <c r="E305" s="1" t="b">
        <f>IF(NOT(ISBLANK('Enter Percent Grade'!E305)),_xlfn.NUMBERVALUE(IF('Enter Percent Grade'!E305&gt;98,"4.0",IF('Enter Percent Grade'!E305&gt;95,"3.7",IF('Enter Percent Grade'!E305&gt;92,"3.3",IF('Enter Percent Grade'!E305&gt;90,"3.0",IF('Enter Percent Grade'!E305&gt;87,"2.7",IF('Enter Percent Grade'!E305&gt;84,"2.3",IF('Enter Percent Grade'!E305&gt;81,"2.0",IF('Enter Percent Grade'!E305&gt;77,"1.7",IF('Enter Percent Grade'!E305&gt;74,"1.3",IF('Enter Percent Grade'!E305&gt;72,"1.0",IF('Enter Percent Grade'!E305&gt;71,"0.7",IF('Enter Percent Grade'!E305&gt;69,"0.3","0.0"))))))))))))))</f>
        <v>0</v>
      </c>
      <c r="F305" s="1" t="b">
        <f>IF(NOT(ISBLANK('Enter Percent Grade'!F305)),_xlfn.NUMBERVALUE(IF('Enter Percent Grade'!F305&gt;98,"4.0",IF('Enter Percent Grade'!F305&gt;95,"3.7",IF('Enter Percent Grade'!F305&gt;92,"3.3",IF('Enter Percent Grade'!F305&gt;90,"3.0",IF('Enter Percent Grade'!F305&gt;87,"2.7",IF('Enter Percent Grade'!F305&gt;84,"2.3",IF('Enter Percent Grade'!F305&gt;81,"2.0",IF('Enter Percent Grade'!F305&gt;77,"1.7",IF('Enter Percent Grade'!F305&gt;74,"1.3",IF('Enter Percent Grade'!F305&gt;72,"1.0",IF('Enter Percent Grade'!F305&gt;71,"0.7",IF('Enter Percent Grade'!F305&gt;69,"0.3","0.0"))))))))))))))</f>
        <v>0</v>
      </c>
      <c r="G305" s="1" t="b">
        <f>IF(NOT(ISBLANK('Enter Percent Grade'!G305)),_xlfn.NUMBERVALUE(IF('Enter Percent Grade'!G305&gt;98,"4.0",IF('Enter Percent Grade'!G305&gt;95,"3.7",IF('Enter Percent Grade'!G305&gt;92,"3.3",IF('Enter Percent Grade'!G305&gt;90,"3.0",IF('Enter Percent Grade'!G305&gt;87,"2.7",IF('Enter Percent Grade'!G305&gt;84,"2.3",IF('Enter Percent Grade'!G305&gt;81,"2.0",IF('Enter Percent Grade'!G305&gt;77,"1.7",IF('Enter Percent Grade'!G305&gt;74,"1.3",IF('Enter Percent Grade'!G305&gt;72,"1.0",IF('Enter Percent Grade'!G305&gt;71,"0.7",IF('Enter Percent Grade'!G305&gt;69,"0.3","0.0"))))))))))))))</f>
        <v>0</v>
      </c>
      <c r="I305" s="1" t="e">
        <f t="shared" si="4"/>
        <v>#DIV/0!</v>
      </c>
    </row>
    <row r="306" spans="1:9" x14ac:dyDescent="0.35">
      <c r="A306">
        <f>'Enter Percent Grade'!A306</f>
        <v>0</v>
      </c>
      <c r="B306" s="1" t="b">
        <f>IF(NOT(ISBLANK('Enter Percent Grade'!B306)),_xlfn.NUMBERVALUE(IF('Enter Percent Grade'!B306&gt;98,"4.0",IF('Enter Percent Grade'!B306&gt;95,"3.7",IF('Enter Percent Grade'!B306&gt;92,"3.3",IF('Enter Percent Grade'!B306&gt;90,"3.0",IF('Enter Percent Grade'!B306&gt;87,"2.7",IF('Enter Percent Grade'!B306&gt;84,"2.3",IF('Enter Percent Grade'!B306&gt;81,"2.0",IF('Enter Percent Grade'!B306&gt;77,"1.7",IF('Enter Percent Grade'!B306&gt;74,"1.3",IF('Enter Percent Grade'!B306&gt;72,"1.0",IF('Enter Percent Grade'!B306&gt;71,"0.7",IF('Enter Percent Grade'!B306&gt;69,"0.3","0.0"))))))))))))))</f>
        <v>0</v>
      </c>
      <c r="C306" s="1" t="b">
        <f>IF(NOT(ISBLANK('Enter Percent Grade'!C306)),_xlfn.NUMBERVALUE(IF('Enter Percent Grade'!C306&gt;98,"4.0",IF('Enter Percent Grade'!C306&gt;95,"3.7",IF('Enter Percent Grade'!C306&gt;92,"3.3",IF('Enter Percent Grade'!C306&gt;90,"3.0",IF('Enter Percent Grade'!C306&gt;87,"2.7",IF('Enter Percent Grade'!C306&gt;84,"2.3",IF('Enter Percent Grade'!C306&gt;81,"2.0",IF('Enter Percent Grade'!C306&gt;77,"1.7",IF('Enter Percent Grade'!C306&gt;74,"1.3",IF('Enter Percent Grade'!C306&gt;72,"1.0",IF('Enter Percent Grade'!C306&gt;71,"0.7",IF('Enter Percent Grade'!C306&gt;69,"0.3","0.0"))))))))))))))</f>
        <v>0</v>
      </c>
      <c r="D306" s="1" t="b">
        <f>IF(NOT(ISBLANK('Enter Percent Grade'!D306)),_xlfn.NUMBERVALUE(IF('Enter Percent Grade'!D306&gt;98,"4.0",IF('Enter Percent Grade'!D306&gt;95,"3.7",IF('Enter Percent Grade'!D306&gt;92,"3.3",IF('Enter Percent Grade'!D306&gt;90,"3.0",IF('Enter Percent Grade'!D306&gt;87,"2.7",IF('Enter Percent Grade'!D306&gt;84,"2.3",IF('Enter Percent Grade'!D306&gt;81,"2.0",IF('Enter Percent Grade'!D306&gt;77,"1.7",IF('Enter Percent Grade'!D306&gt;74,"1.3",IF('Enter Percent Grade'!D306&gt;72,"1.0",IF('Enter Percent Grade'!D306&gt;71,"0.7",IF('Enter Percent Grade'!D306&gt;69,"0.3","0.0"))))))))))))))</f>
        <v>0</v>
      </c>
      <c r="E306" s="1" t="b">
        <f>IF(NOT(ISBLANK('Enter Percent Grade'!E306)),_xlfn.NUMBERVALUE(IF('Enter Percent Grade'!E306&gt;98,"4.0",IF('Enter Percent Grade'!E306&gt;95,"3.7",IF('Enter Percent Grade'!E306&gt;92,"3.3",IF('Enter Percent Grade'!E306&gt;90,"3.0",IF('Enter Percent Grade'!E306&gt;87,"2.7",IF('Enter Percent Grade'!E306&gt;84,"2.3",IF('Enter Percent Grade'!E306&gt;81,"2.0",IF('Enter Percent Grade'!E306&gt;77,"1.7",IF('Enter Percent Grade'!E306&gt;74,"1.3",IF('Enter Percent Grade'!E306&gt;72,"1.0",IF('Enter Percent Grade'!E306&gt;71,"0.7",IF('Enter Percent Grade'!E306&gt;69,"0.3","0.0"))))))))))))))</f>
        <v>0</v>
      </c>
      <c r="F306" s="1" t="b">
        <f>IF(NOT(ISBLANK('Enter Percent Grade'!F306)),_xlfn.NUMBERVALUE(IF('Enter Percent Grade'!F306&gt;98,"4.0",IF('Enter Percent Grade'!F306&gt;95,"3.7",IF('Enter Percent Grade'!F306&gt;92,"3.3",IF('Enter Percent Grade'!F306&gt;90,"3.0",IF('Enter Percent Grade'!F306&gt;87,"2.7",IF('Enter Percent Grade'!F306&gt;84,"2.3",IF('Enter Percent Grade'!F306&gt;81,"2.0",IF('Enter Percent Grade'!F306&gt;77,"1.7",IF('Enter Percent Grade'!F306&gt;74,"1.3",IF('Enter Percent Grade'!F306&gt;72,"1.0",IF('Enter Percent Grade'!F306&gt;71,"0.7",IF('Enter Percent Grade'!F306&gt;69,"0.3","0.0"))))))))))))))</f>
        <v>0</v>
      </c>
      <c r="G306" s="1" t="b">
        <f>IF(NOT(ISBLANK('Enter Percent Grade'!G306)),_xlfn.NUMBERVALUE(IF('Enter Percent Grade'!G306&gt;98,"4.0",IF('Enter Percent Grade'!G306&gt;95,"3.7",IF('Enter Percent Grade'!G306&gt;92,"3.3",IF('Enter Percent Grade'!G306&gt;90,"3.0",IF('Enter Percent Grade'!G306&gt;87,"2.7",IF('Enter Percent Grade'!G306&gt;84,"2.3",IF('Enter Percent Grade'!G306&gt;81,"2.0",IF('Enter Percent Grade'!G306&gt;77,"1.7",IF('Enter Percent Grade'!G306&gt;74,"1.3",IF('Enter Percent Grade'!G306&gt;72,"1.0",IF('Enter Percent Grade'!G306&gt;71,"0.7",IF('Enter Percent Grade'!G306&gt;69,"0.3","0.0"))))))))))))))</f>
        <v>0</v>
      </c>
      <c r="I306" s="1" t="e">
        <f t="shared" si="4"/>
        <v>#DIV/0!</v>
      </c>
    </row>
    <row r="307" spans="1:9" x14ac:dyDescent="0.35">
      <c r="A307">
        <f>'Enter Percent Grade'!A307</f>
        <v>0</v>
      </c>
      <c r="B307" s="1" t="b">
        <f>IF(NOT(ISBLANK('Enter Percent Grade'!B307)),_xlfn.NUMBERVALUE(IF('Enter Percent Grade'!B307&gt;98,"4.0",IF('Enter Percent Grade'!B307&gt;95,"3.7",IF('Enter Percent Grade'!B307&gt;92,"3.3",IF('Enter Percent Grade'!B307&gt;90,"3.0",IF('Enter Percent Grade'!B307&gt;87,"2.7",IF('Enter Percent Grade'!B307&gt;84,"2.3",IF('Enter Percent Grade'!B307&gt;81,"2.0",IF('Enter Percent Grade'!B307&gt;77,"1.7",IF('Enter Percent Grade'!B307&gt;74,"1.3",IF('Enter Percent Grade'!B307&gt;72,"1.0",IF('Enter Percent Grade'!B307&gt;71,"0.7",IF('Enter Percent Grade'!B307&gt;69,"0.3","0.0"))))))))))))))</f>
        <v>0</v>
      </c>
      <c r="C307" s="1" t="b">
        <f>IF(NOT(ISBLANK('Enter Percent Grade'!C307)),_xlfn.NUMBERVALUE(IF('Enter Percent Grade'!C307&gt;98,"4.0",IF('Enter Percent Grade'!C307&gt;95,"3.7",IF('Enter Percent Grade'!C307&gt;92,"3.3",IF('Enter Percent Grade'!C307&gt;90,"3.0",IF('Enter Percent Grade'!C307&gt;87,"2.7",IF('Enter Percent Grade'!C307&gt;84,"2.3",IF('Enter Percent Grade'!C307&gt;81,"2.0",IF('Enter Percent Grade'!C307&gt;77,"1.7",IF('Enter Percent Grade'!C307&gt;74,"1.3",IF('Enter Percent Grade'!C307&gt;72,"1.0",IF('Enter Percent Grade'!C307&gt;71,"0.7",IF('Enter Percent Grade'!C307&gt;69,"0.3","0.0"))))))))))))))</f>
        <v>0</v>
      </c>
      <c r="D307" s="1" t="b">
        <f>IF(NOT(ISBLANK('Enter Percent Grade'!D307)),_xlfn.NUMBERVALUE(IF('Enter Percent Grade'!D307&gt;98,"4.0",IF('Enter Percent Grade'!D307&gt;95,"3.7",IF('Enter Percent Grade'!D307&gt;92,"3.3",IF('Enter Percent Grade'!D307&gt;90,"3.0",IF('Enter Percent Grade'!D307&gt;87,"2.7",IF('Enter Percent Grade'!D307&gt;84,"2.3",IF('Enter Percent Grade'!D307&gt;81,"2.0",IF('Enter Percent Grade'!D307&gt;77,"1.7",IF('Enter Percent Grade'!D307&gt;74,"1.3",IF('Enter Percent Grade'!D307&gt;72,"1.0",IF('Enter Percent Grade'!D307&gt;71,"0.7",IF('Enter Percent Grade'!D307&gt;69,"0.3","0.0"))))))))))))))</f>
        <v>0</v>
      </c>
      <c r="E307" s="1" t="b">
        <f>IF(NOT(ISBLANK('Enter Percent Grade'!E307)),_xlfn.NUMBERVALUE(IF('Enter Percent Grade'!E307&gt;98,"4.0",IF('Enter Percent Grade'!E307&gt;95,"3.7",IF('Enter Percent Grade'!E307&gt;92,"3.3",IF('Enter Percent Grade'!E307&gt;90,"3.0",IF('Enter Percent Grade'!E307&gt;87,"2.7",IF('Enter Percent Grade'!E307&gt;84,"2.3",IF('Enter Percent Grade'!E307&gt;81,"2.0",IF('Enter Percent Grade'!E307&gt;77,"1.7",IF('Enter Percent Grade'!E307&gt;74,"1.3",IF('Enter Percent Grade'!E307&gt;72,"1.0",IF('Enter Percent Grade'!E307&gt;71,"0.7",IF('Enter Percent Grade'!E307&gt;69,"0.3","0.0"))))))))))))))</f>
        <v>0</v>
      </c>
      <c r="F307" s="1" t="b">
        <f>IF(NOT(ISBLANK('Enter Percent Grade'!F307)),_xlfn.NUMBERVALUE(IF('Enter Percent Grade'!F307&gt;98,"4.0",IF('Enter Percent Grade'!F307&gt;95,"3.7",IF('Enter Percent Grade'!F307&gt;92,"3.3",IF('Enter Percent Grade'!F307&gt;90,"3.0",IF('Enter Percent Grade'!F307&gt;87,"2.7",IF('Enter Percent Grade'!F307&gt;84,"2.3",IF('Enter Percent Grade'!F307&gt;81,"2.0",IF('Enter Percent Grade'!F307&gt;77,"1.7",IF('Enter Percent Grade'!F307&gt;74,"1.3",IF('Enter Percent Grade'!F307&gt;72,"1.0",IF('Enter Percent Grade'!F307&gt;71,"0.7",IF('Enter Percent Grade'!F307&gt;69,"0.3","0.0"))))))))))))))</f>
        <v>0</v>
      </c>
      <c r="G307" s="1" t="b">
        <f>IF(NOT(ISBLANK('Enter Percent Grade'!G307)),_xlfn.NUMBERVALUE(IF('Enter Percent Grade'!G307&gt;98,"4.0",IF('Enter Percent Grade'!G307&gt;95,"3.7",IF('Enter Percent Grade'!G307&gt;92,"3.3",IF('Enter Percent Grade'!G307&gt;90,"3.0",IF('Enter Percent Grade'!G307&gt;87,"2.7",IF('Enter Percent Grade'!G307&gt;84,"2.3",IF('Enter Percent Grade'!G307&gt;81,"2.0",IF('Enter Percent Grade'!G307&gt;77,"1.7",IF('Enter Percent Grade'!G307&gt;74,"1.3",IF('Enter Percent Grade'!G307&gt;72,"1.0",IF('Enter Percent Grade'!G307&gt;71,"0.7",IF('Enter Percent Grade'!G307&gt;69,"0.3","0.0"))))))))))))))</f>
        <v>0</v>
      </c>
      <c r="I307" s="1" t="e">
        <f t="shared" si="4"/>
        <v>#DIV/0!</v>
      </c>
    </row>
    <row r="308" spans="1:9" x14ac:dyDescent="0.35">
      <c r="A308">
        <f>'Enter Percent Grade'!A308</f>
        <v>0</v>
      </c>
      <c r="B308" s="1" t="b">
        <f>IF(NOT(ISBLANK('Enter Percent Grade'!B308)),_xlfn.NUMBERVALUE(IF('Enter Percent Grade'!B308&gt;98,"4.0",IF('Enter Percent Grade'!B308&gt;95,"3.7",IF('Enter Percent Grade'!B308&gt;92,"3.3",IF('Enter Percent Grade'!B308&gt;90,"3.0",IF('Enter Percent Grade'!B308&gt;87,"2.7",IF('Enter Percent Grade'!B308&gt;84,"2.3",IF('Enter Percent Grade'!B308&gt;81,"2.0",IF('Enter Percent Grade'!B308&gt;77,"1.7",IF('Enter Percent Grade'!B308&gt;74,"1.3",IF('Enter Percent Grade'!B308&gt;72,"1.0",IF('Enter Percent Grade'!B308&gt;71,"0.7",IF('Enter Percent Grade'!B308&gt;69,"0.3","0.0"))))))))))))))</f>
        <v>0</v>
      </c>
      <c r="C308" s="1" t="b">
        <f>IF(NOT(ISBLANK('Enter Percent Grade'!C308)),_xlfn.NUMBERVALUE(IF('Enter Percent Grade'!C308&gt;98,"4.0",IF('Enter Percent Grade'!C308&gt;95,"3.7",IF('Enter Percent Grade'!C308&gt;92,"3.3",IF('Enter Percent Grade'!C308&gt;90,"3.0",IF('Enter Percent Grade'!C308&gt;87,"2.7",IF('Enter Percent Grade'!C308&gt;84,"2.3",IF('Enter Percent Grade'!C308&gt;81,"2.0",IF('Enter Percent Grade'!C308&gt;77,"1.7",IF('Enter Percent Grade'!C308&gt;74,"1.3",IF('Enter Percent Grade'!C308&gt;72,"1.0",IF('Enter Percent Grade'!C308&gt;71,"0.7",IF('Enter Percent Grade'!C308&gt;69,"0.3","0.0"))))))))))))))</f>
        <v>0</v>
      </c>
      <c r="D308" s="1" t="b">
        <f>IF(NOT(ISBLANK('Enter Percent Grade'!D308)),_xlfn.NUMBERVALUE(IF('Enter Percent Grade'!D308&gt;98,"4.0",IF('Enter Percent Grade'!D308&gt;95,"3.7",IF('Enter Percent Grade'!D308&gt;92,"3.3",IF('Enter Percent Grade'!D308&gt;90,"3.0",IF('Enter Percent Grade'!D308&gt;87,"2.7",IF('Enter Percent Grade'!D308&gt;84,"2.3",IF('Enter Percent Grade'!D308&gt;81,"2.0",IF('Enter Percent Grade'!D308&gt;77,"1.7",IF('Enter Percent Grade'!D308&gt;74,"1.3",IF('Enter Percent Grade'!D308&gt;72,"1.0",IF('Enter Percent Grade'!D308&gt;71,"0.7",IF('Enter Percent Grade'!D308&gt;69,"0.3","0.0"))))))))))))))</f>
        <v>0</v>
      </c>
      <c r="E308" s="1" t="b">
        <f>IF(NOT(ISBLANK('Enter Percent Grade'!E308)),_xlfn.NUMBERVALUE(IF('Enter Percent Grade'!E308&gt;98,"4.0",IF('Enter Percent Grade'!E308&gt;95,"3.7",IF('Enter Percent Grade'!E308&gt;92,"3.3",IF('Enter Percent Grade'!E308&gt;90,"3.0",IF('Enter Percent Grade'!E308&gt;87,"2.7",IF('Enter Percent Grade'!E308&gt;84,"2.3",IF('Enter Percent Grade'!E308&gt;81,"2.0",IF('Enter Percent Grade'!E308&gt;77,"1.7",IF('Enter Percent Grade'!E308&gt;74,"1.3",IF('Enter Percent Grade'!E308&gt;72,"1.0",IF('Enter Percent Grade'!E308&gt;71,"0.7",IF('Enter Percent Grade'!E308&gt;69,"0.3","0.0"))))))))))))))</f>
        <v>0</v>
      </c>
      <c r="F308" s="1" t="b">
        <f>IF(NOT(ISBLANK('Enter Percent Grade'!F308)),_xlfn.NUMBERVALUE(IF('Enter Percent Grade'!F308&gt;98,"4.0",IF('Enter Percent Grade'!F308&gt;95,"3.7",IF('Enter Percent Grade'!F308&gt;92,"3.3",IF('Enter Percent Grade'!F308&gt;90,"3.0",IF('Enter Percent Grade'!F308&gt;87,"2.7",IF('Enter Percent Grade'!F308&gt;84,"2.3",IF('Enter Percent Grade'!F308&gt;81,"2.0",IF('Enter Percent Grade'!F308&gt;77,"1.7",IF('Enter Percent Grade'!F308&gt;74,"1.3",IF('Enter Percent Grade'!F308&gt;72,"1.0",IF('Enter Percent Grade'!F308&gt;71,"0.7",IF('Enter Percent Grade'!F308&gt;69,"0.3","0.0"))))))))))))))</f>
        <v>0</v>
      </c>
      <c r="G308" s="1" t="b">
        <f>IF(NOT(ISBLANK('Enter Percent Grade'!G308)),_xlfn.NUMBERVALUE(IF('Enter Percent Grade'!G308&gt;98,"4.0",IF('Enter Percent Grade'!G308&gt;95,"3.7",IF('Enter Percent Grade'!G308&gt;92,"3.3",IF('Enter Percent Grade'!G308&gt;90,"3.0",IF('Enter Percent Grade'!G308&gt;87,"2.7",IF('Enter Percent Grade'!G308&gt;84,"2.3",IF('Enter Percent Grade'!G308&gt;81,"2.0",IF('Enter Percent Grade'!G308&gt;77,"1.7",IF('Enter Percent Grade'!G308&gt;74,"1.3",IF('Enter Percent Grade'!G308&gt;72,"1.0",IF('Enter Percent Grade'!G308&gt;71,"0.7",IF('Enter Percent Grade'!G308&gt;69,"0.3","0.0"))))))))))))))</f>
        <v>0</v>
      </c>
      <c r="I308" s="1" t="e">
        <f t="shared" si="4"/>
        <v>#DIV/0!</v>
      </c>
    </row>
    <row r="309" spans="1:9" x14ac:dyDescent="0.35">
      <c r="A309">
        <f>'Enter Percent Grade'!A309</f>
        <v>0</v>
      </c>
      <c r="B309" s="1" t="b">
        <f>IF(NOT(ISBLANK('Enter Percent Grade'!B309)),_xlfn.NUMBERVALUE(IF('Enter Percent Grade'!B309&gt;98,"4.0",IF('Enter Percent Grade'!B309&gt;95,"3.7",IF('Enter Percent Grade'!B309&gt;92,"3.3",IF('Enter Percent Grade'!B309&gt;90,"3.0",IF('Enter Percent Grade'!B309&gt;87,"2.7",IF('Enter Percent Grade'!B309&gt;84,"2.3",IF('Enter Percent Grade'!B309&gt;81,"2.0",IF('Enter Percent Grade'!B309&gt;77,"1.7",IF('Enter Percent Grade'!B309&gt;74,"1.3",IF('Enter Percent Grade'!B309&gt;72,"1.0",IF('Enter Percent Grade'!B309&gt;71,"0.7",IF('Enter Percent Grade'!B309&gt;69,"0.3","0.0"))))))))))))))</f>
        <v>0</v>
      </c>
      <c r="C309" s="1" t="b">
        <f>IF(NOT(ISBLANK('Enter Percent Grade'!C309)),_xlfn.NUMBERVALUE(IF('Enter Percent Grade'!C309&gt;98,"4.0",IF('Enter Percent Grade'!C309&gt;95,"3.7",IF('Enter Percent Grade'!C309&gt;92,"3.3",IF('Enter Percent Grade'!C309&gt;90,"3.0",IF('Enter Percent Grade'!C309&gt;87,"2.7",IF('Enter Percent Grade'!C309&gt;84,"2.3",IF('Enter Percent Grade'!C309&gt;81,"2.0",IF('Enter Percent Grade'!C309&gt;77,"1.7",IF('Enter Percent Grade'!C309&gt;74,"1.3",IF('Enter Percent Grade'!C309&gt;72,"1.0",IF('Enter Percent Grade'!C309&gt;71,"0.7",IF('Enter Percent Grade'!C309&gt;69,"0.3","0.0"))))))))))))))</f>
        <v>0</v>
      </c>
      <c r="D309" s="1" t="b">
        <f>IF(NOT(ISBLANK('Enter Percent Grade'!D309)),_xlfn.NUMBERVALUE(IF('Enter Percent Grade'!D309&gt;98,"4.0",IF('Enter Percent Grade'!D309&gt;95,"3.7",IF('Enter Percent Grade'!D309&gt;92,"3.3",IF('Enter Percent Grade'!D309&gt;90,"3.0",IF('Enter Percent Grade'!D309&gt;87,"2.7",IF('Enter Percent Grade'!D309&gt;84,"2.3",IF('Enter Percent Grade'!D309&gt;81,"2.0",IF('Enter Percent Grade'!D309&gt;77,"1.7",IF('Enter Percent Grade'!D309&gt;74,"1.3",IF('Enter Percent Grade'!D309&gt;72,"1.0",IF('Enter Percent Grade'!D309&gt;71,"0.7",IF('Enter Percent Grade'!D309&gt;69,"0.3","0.0"))))))))))))))</f>
        <v>0</v>
      </c>
      <c r="E309" s="1" t="b">
        <f>IF(NOT(ISBLANK('Enter Percent Grade'!E309)),_xlfn.NUMBERVALUE(IF('Enter Percent Grade'!E309&gt;98,"4.0",IF('Enter Percent Grade'!E309&gt;95,"3.7",IF('Enter Percent Grade'!E309&gt;92,"3.3",IF('Enter Percent Grade'!E309&gt;90,"3.0",IF('Enter Percent Grade'!E309&gt;87,"2.7",IF('Enter Percent Grade'!E309&gt;84,"2.3",IF('Enter Percent Grade'!E309&gt;81,"2.0",IF('Enter Percent Grade'!E309&gt;77,"1.7",IF('Enter Percent Grade'!E309&gt;74,"1.3",IF('Enter Percent Grade'!E309&gt;72,"1.0",IF('Enter Percent Grade'!E309&gt;71,"0.7",IF('Enter Percent Grade'!E309&gt;69,"0.3","0.0"))))))))))))))</f>
        <v>0</v>
      </c>
      <c r="F309" s="1" t="b">
        <f>IF(NOT(ISBLANK('Enter Percent Grade'!F309)),_xlfn.NUMBERVALUE(IF('Enter Percent Grade'!F309&gt;98,"4.0",IF('Enter Percent Grade'!F309&gt;95,"3.7",IF('Enter Percent Grade'!F309&gt;92,"3.3",IF('Enter Percent Grade'!F309&gt;90,"3.0",IF('Enter Percent Grade'!F309&gt;87,"2.7",IF('Enter Percent Grade'!F309&gt;84,"2.3",IF('Enter Percent Grade'!F309&gt;81,"2.0",IF('Enter Percent Grade'!F309&gt;77,"1.7",IF('Enter Percent Grade'!F309&gt;74,"1.3",IF('Enter Percent Grade'!F309&gt;72,"1.0",IF('Enter Percent Grade'!F309&gt;71,"0.7",IF('Enter Percent Grade'!F309&gt;69,"0.3","0.0"))))))))))))))</f>
        <v>0</v>
      </c>
      <c r="G309" s="1" t="b">
        <f>IF(NOT(ISBLANK('Enter Percent Grade'!G309)),_xlfn.NUMBERVALUE(IF('Enter Percent Grade'!G309&gt;98,"4.0",IF('Enter Percent Grade'!G309&gt;95,"3.7",IF('Enter Percent Grade'!G309&gt;92,"3.3",IF('Enter Percent Grade'!G309&gt;90,"3.0",IF('Enter Percent Grade'!G309&gt;87,"2.7",IF('Enter Percent Grade'!G309&gt;84,"2.3",IF('Enter Percent Grade'!G309&gt;81,"2.0",IF('Enter Percent Grade'!G309&gt;77,"1.7",IF('Enter Percent Grade'!G309&gt;74,"1.3",IF('Enter Percent Grade'!G309&gt;72,"1.0",IF('Enter Percent Grade'!G309&gt;71,"0.7",IF('Enter Percent Grade'!G309&gt;69,"0.3","0.0"))))))))))))))</f>
        <v>0</v>
      </c>
      <c r="I309" s="1" t="e">
        <f t="shared" si="4"/>
        <v>#DIV/0!</v>
      </c>
    </row>
    <row r="310" spans="1:9" x14ac:dyDescent="0.35">
      <c r="A310">
        <f>'Enter Percent Grade'!A310</f>
        <v>0</v>
      </c>
      <c r="B310" s="1" t="b">
        <f>IF(NOT(ISBLANK('Enter Percent Grade'!B310)),_xlfn.NUMBERVALUE(IF('Enter Percent Grade'!B310&gt;98,"4.0",IF('Enter Percent Grade'!B310&gt;95,"3.7",IF('Enter Percent Grade'!B310&gt;92,"3.3",IF('Enter Percent Grade'!B310&gt;90,"3.0",IF('Enter Percent Grade'!B310&gt;87,"2.7",IF('Enter Percent Grade'!B310&gt;84,"2.3",IF('Enter Percent Grade'!B310&gt;81,"2.0",IF('Enter Percent Grade'!B310&gt;77,"1.7",IF('Enter Percent Grade'!B310&gt;74,"1.3",IF('Enter Percent Grade'!B310&gt;72,"1.0",IF('Enter Percent Grade'!B310&gt;71,"0.7",IF('Enter Percent Grade'!B310&gt;69,"0.3","0.0"))))))))))))))</f>
        <v>0</v>
      </c>
      <c r="C310" s="1" t="b">
        <f>IF(NOT(ISBLANK('Enter Percent Grade'!C310)),_xlfn.NUMBERVALUE(IF('Enter Percent Grade'!C310&gt;98,"4.0",IF('Enter Percent Grade'!C310&gt;95,"3.7",IF('Enter Percent Grade'!C310&gt;92,"3.3",IF('Enter Percent Grade'!C310&gt;90,"3.0",IF('Enter Percent Grade'!C310&gt;87,"2.7",IF('Enter Percent Grade'!C310&gt;84,"2.3",IF('Enter Percent Grade'!C310&gt;81,"2.0",IF('Enter Percent Grade'!C310&gt;77,"1.7",IF('Enter Percent Grade'!C310&gt;74,"1.3",IF('Enter Percent Grade'!C310&gt;72,"1.0",IF('Enter Percent Grade'!C310&gt;71,"0.7",IF('Enter Percent Grade'!C310&gt;69,"0.3","0.0"))))))))))))))</f>
        <v>0</v>
      </c>
      <c r="D310" s="1" t="b">
        <f>IF(NOT(ISBLANK('Enter Percent Grade'!D310)),_xlfn.NUMBERVALUE(IF('Enter Percent Grade'!D310&gt;98,"4.0",IF('Enter Percent Grade'!D310&gt;95,"3.7",IF('Enter Percent Grade'!D310&gt;92,"3.3",IF('Enter Percent Grade'!D310&gt;90,"3.0",IF('Enter Percent Grade'!D310&gt;87,"2.7",IF('Enter Percent Grade'!D310&gt;84,"2.3",IF('Enter Percent Grade'!D310&gt;81,"2.0",IF('Enter Percent Grade'!D310&gt;77,"1.7",IF('Enter Percent Grade'!D310&gt;74,"1.3",IF('Enter Percent Grade'!D310&gt;72,"1.0",IF('Enter Percent Grade'!D310&gt;71,"0.7",IF('Enter Percent Grade'!D310&gt;69,"0.3","0.0"))))))))))))))</f>
        <v>0</v>
      </c>
      <c r="E310" s="1" t="b">
        <f>IF(NOT(ISBLANK('Enter Percent Grade'!E310)),_xlfn.NUMBERVALUE(IF('Enter Percent Grade'!E310&gt;98,"4.0",IF('Enter Percent Grade'!E310&gt;95,"3.7",IF('Enter Percent Grade'!E310&gt;92,"3.3",IF('Enter Percent Grade'!E310&gt;90,"3.0",IF('Enter Percent Grade'!E310&gt;87,"2.7",IF('Enter Percent Grade'!E310&gt;84,"2.3",IF('Enter Percent Grade'!E310&gt;81,"2.0",IF('Enter Percent Grade'!E310&gt;77,"1.7",IF('Enter Percent Grade'!E310&gt;74,"1.3",IF('Enter Percent Grade'!E310&gt;72,"1.0",IF('Enter Percent Grade'!E310&gt;71,"0.7",IF('Enter Percent Grade'!E310&gt;69,"0.3","0.0"))))))))))))))</f>
        <v>0</v>
      </c>
      <c r="F310" s="1" t="b">
        <f>IF(NOT(ISBLANK('Enter Percent Grade'!F310)),_xlfn.NUMBERVALUE(IF('Enter Percent Grade'!F310&gt;98,"4.0",IF('Enter Percent Grade'!F310&gt;95,"3.7",IF('Enter Percent Grade'!F310&gt;92,"3.3",IF('Enter Percent Grade'!F310&gt;90,"3.0",IF('Enter Percent Grade'!F310&gt;87,"2.7",IF('Enter Percent Grade'!F310&gt;84,"2.3",IF('Enter Percent Grade'!F310&gt;81,"2.0",IF('Enter Percent Grade'!F310&gt;77,"1.7",IF('Enter Percent Grade'!F310&gt;74,"1.3",IF('Enter Percent Grade'!F310&gt;72,"1.0",IF('Enter Percent Grade'!F310&gt;71,"0.7",IF('Enter Percent Grade'!F310&gt;69,"0.3","0.0"))))))))))))))</f>
        <v>0</v>
      </c>
      <c r="G310" s="1" t="b">
        <f>IF(NOT(ISBLANK('Enter Percent Grade'!G310)),_xlfn.NUMBERVALUE(IF('Enter Percent Grade'!G310&gt;98,"4.0",IF('Enter Percent Grade'!G310&gt;95,"3.7",IF('Enter Percent Grade'!G310&gt;92,"3.3",IF('Enter Percent Grade'!G310&gt;90,"3.0",IF('Enter Percent Grade'!G310&gt;87,"2.7",IF('Enter Percent Grade'!G310&gt;84,"2.3",IF('Enter Percent Grade'!G310&gt;81,"2.0",IF('Enter Percent Grade'!G310&gt;77,"1.7",IF('Enter Percent Grade'!G310&gt;74,"1.3",IF('Enter Percent Grade'!G310&gt;72,"1.0",IF('Enter Percent Grade'!G310&gt;71,"0.7",IF('Enter Percent Grade'!G310&gt;69,"0.3","0.0"))))))))))))))</f>
        <v>0</v>
      </c>
      <c r="I310" s="1" t="e">
        <f t="shared" si="4"/>
        <v>#DIV/0!</v>
      </c>
    </row>
    <row r="311" spans="1:9" x14ac:dyDescent="0.35">
      <c r="A311">
        <f>'Enter Percent Grade'!A311</f>
        <v>0</v>
      </c>
      <c r="B311" s="1" t="b">
        <f>IF(NOT(ISBLANK('Enter Percent Grade'!B311)),_xlfn.NUMBERVALUE(IF('Enter Percent Grade'!B311&gt;98,"4.0",IF('Enter Percent Grade'!B311&gt;95,"3.7",IF('Enter Percent Grade'!B311&gt;92,"3.3",IF('Enter Percent Grade'!B311&gt;90,"3.0",IF('Enter Percent Grade'!B311&gt;87,"2.7",IF('Enter Percent Grade'!B311&gt;84,"2.3",IF('Enter Percent Grade'!B311&gt;81,"2.0",IF('Enter Percent Grade'!B311&gt;77,"1.7",IF('Enter Percent Grade'!B311&gt;74,"1.3",IF('Enter Percent Grade'!B311&gt;72,"1.0",IF('Enter Percent Grade'!B311&gt;71,"0.7",IF('Enter Percent Grade'!B311&gt;69,"0.3","0.0"))))))))))))))</f>
        <v>0</v>
      </c>
      <c r="C311" s="1" t="b">
        <f>IF(NOT(ISBLANK('Enter Percent Grade'!C311)),_xlfn.NUMBERVALUE(IF('Enter Percent Grade'!C311&gt;98,"4.0",IF('Enter Percent Grade'!C311&gt;95,"3.7",IF('Enter Percent Grade'!C311&gt;92,"3.3",IF('Enter Percent Grade'!C311&gt;90,"3.0",IF('Enter Percent Grade'!C311&gt;87,"2.7",IF('Enter Percent Grade'!C311&gt;84,"2.3",IF('Enter Percent Grade'!C311&gt;81,"2.0",IF('Enter Percent Grade'!C311&gt;77,"1.7",IF('Enter Percent Grade'!C311&gt;74,"1.3",IF('Enter Percent Grade'!C311&gt;72,"1.0",IF('Enter Percent Grade'!C311&gt;71,"0.7",IF('Enter Percent Grade'!C311&gt;69,"0.3","0.0"))))))))))))))</f>
        <v>0</v>
      </c>
      <c r="D311" s="1" t="b">
        <f>IF(NOT(ISBLANK('Enter Percent Grade'!D311)),_xlfn.NUMBERVALUE(IF('Enter Percent Grade'!D311&gt;98,"4.0",IF('Enter Percent Grade'!D311&gt;95,"3.7",IF('Enter Percent Grade'!D311&gt;92,"3.3",IF('Enter Percent Grade'!D311&gt;90,"3.0",IF('Enter Percent Grade'!D311&gt;87,"2.7",IF('Enter Percent Grade'!D311&gt;84,"2.3",IF('Enter Percent Grade'!D311&gt;81,"2.0",IF('Enter Percent Grade'!D311&gt;77,"1.7",IF('Enter Percent Grade'!D311&gt;74,"1.3",IF('Enter Percent Grade'!D311&gt;72,"1.0",IF('Enter Percent Grade'!D311&gt;71,"0.7",IF('Enter Percent Grade'!D311&gt;69,"0.3","0.0"))))))))))))))</f>
        <v>0</v>
      </c>
      <c r="E311" s="1" t="b">
        <f>IF(NOT(ISBLANK('Enter Percent Grade'!E311)),_xlfn.NUMBERVALUE(IF('Enter Percent Grade'!E311&gt;98,"4.0",IF('Enter Percent Grade'!E311&gt;95,"3.7",IF('Enter Percent Grade'!E311&gt;92,"3.3",IF('Enter Percent Grade'!E311&gt;90,"3.0",IF('Enter Percent Grade'!E311&gt;87,"2.7",IF('Enter Percent Grade'!E311&gt;84,"2.3",IF('Enter Percent Grade'!E311&gt;81,"2.0",IF('Enter Percent Grade'!E311&gt;77,"1.7",IF('Enter Percent Grade'!E311&gt;74,"1.3",IF('Enter Percent Grade'!E311&gt;72,"1.0",IF('Enter Percent Grade'!E311&gt;71,"0.7",IF('Enter Percent Grade'!E311&gt;69,"0.3","0.0"))))))))))))))</f>
        <v>0</v>
      </c>
      <c r="F311" s="1" t="b">
        <f>IF(NOT(ISBLANK('Enter Percent Grade'!F311)),_xlfn.NUMBERVALUE(IF('Enter Percent Grade'!F311&gt;98,"4.0",IF('Enter Percent Grade'!F311&gt;95,"3.7",IF('Enter Percent Grade'!F311&gt;92,"3.3",IF('Enter Percent Grade'!F311&gt;90,"3.0",IF('Enter Percent Grade'!F311&gt;87,"2.7",IF('Enter Percent Grade'!F311&gt;84,"2.3",IF('Enter Percent Grade'!F311&gt;81,"2.0",IF('Enter Percent Grade'!F311&gt;77,"1.7",IF('Enter Percent Grade'!F311&gt;74,"1.3",IF('Enter Percent Grade'!F311&gt;72,"1.0",IF('Enter Percent Grade'!F311&gt;71,"0.7",IF('Enter Percent Grade'!F311&gt;69,"0.3","0.0"))))))))))))))</f>
        <v>0</v>
      </c>
      <c r="G311" s="1" t="b">
        <f>IF(NOT(ISBLANK('Enter Percent Grade'!G311)),_xlfn.NUMBERVALUE(IF('Enter Percent Grade'!G311&gt;98,"4.0",IF('Enter Percent Grade'!G311&gt;95,"3.7",IF('Enter Percent Grade'!G311&gt;92,"3.3",IF('Enter Percent Grade'!G311&gt;90,"3.0",IF('Enter Percent Grade'!G311&gt;87,"2.7",IF('Enter Percent Grade'!G311&gt;84,"2.3",IF('Enter Percent Grade'!G311&gt;81,"2.0",IF('Enter Percent Grade'!G311&gt;77,"1.7",IF('Enter Percent Grade'!G311&gt;74,"1.3",IF('Enter Percent Grade'!G311&gt;72,"1.0",IF('Enter Percent Grade'!G311&gt;71,"0.7",IF('Enter Percent Grade'!G311&gt;69,"0.3","0.0"))))))))))))))</f>
        <v>0</v>
      </c>
      <c r="I311" s="1" t="e">
        <f t="shared" si="4"/>
        <v>#DIV/0!</v>
      </c>
    </row>
    <row r="312" spans="1:9" x14ac:dyDescent="0.35">
      <c r="A312">
        <f>'Enter Percent Grade'!A312</f>
        <v>0</v>
      </c>
      <c r="B312" s="1" t="b">
        <f>IF(NOT(ISBLANK('Enter Percent Grade'!B312)),_xlfn.NUMBERVALUE(IF('Enter Percent Grade'!B312&gt;98,"4.0",IF('Enter Percent Grade'!B312&gt;95,"3.7",IF('Enter Percent Grade'!B312&gt;92,"3.3",IF('Enter Percent Grade'!B312&gt;90,"3.0",IF('Enter Percent Grade'!B312&gt;87,"2.7",IF('Enter Percent Grade'!B312&gt;84,"2.3",IF('Enter Percent Grade'!B312&gt;81,"2.0",IF('Enter Percent Grade'!B312&gt;77,"1.7",IF('Enter Percent Grade'!B312&gt;74,"1.3",IF('Enter Percent Grade'!B312&gt;72,"1.0",IF('Enter Percent Grade'!B312&gt;71,"0.7",IF('Enter Percent Grade'!B312&gt;69,"0.3","0.0"))))))))))))))</f>
        <v>0</v>
      </c>
      <c r="C312" s="1" t="b">
        <f>IF(NOT(ISBLANK('Enter Percent Grade'!C312)),_xlfn.NUMBERVALUE(IF('Enter Percent Grade'!C312&gt;98,"4.0",IF('Enter Percent Grade'!C312&gt;95,"3.7",IF('Enter Percent Grade'!C312&gt;92,"3.3",IF('Enter Percent Grade'!C312&gt;90,"3.0",IF('Enter Percent Grade'!C312&gt;87,"2.7",IF('Enter Percent Grade'!C312&gt;84,"2.3",IF('Enter Percent Grade'!C312&gt;81,"2.0",IF('Enter Percent Grade'!C312&gt;77,"1.7",IF('Enter Percent Grade'!C312&gt;74,"1.3",IF('Enter Percent Grade'!C312&gt;72,"1.0",IF('Enter Percent Grade'!C312&gt;71,"0.7",IF('Enter Percent Grade'!C312&gt;69,"0.3","0.0"))))))))))))))</f>
        <v>0</v>
      </c>
      <c r="D312" s="1" t="b">
        <f>IF(NOT(ISBLANK('Enter Percent Grade'!D312)),_xlfn.NUMBERVALUE(IF('Enter Percent Grade'!D312&gt;98,"4.0",IF('Enter Percent Grade'!D312&gt;95,"3.7",IF('Enter Percent Grade'!D312&gt;92,"3.3",IF('Enter Percent Grade'!D312&gt;90,"3.0",IF('Enter Percent Grade'!D312&gt;87,"2.7",IF('Enter Percent Grade'!D312&gt;84,"2.3",IF('Enter Percent Grade'!D312&gt;81,"2.0",IF('Enter Percent Grade'!D312&gt;77,"1.7",IF('Enter Percent Grade'!D312&gt;74,"1.3",IF('Enter Percent Grade'!D312&gt;72,"1.0",IF('Enter Percent Grade'!D312&gt;71,"0.7",IF('Enter Percent Grade'!D312&gt;69,"0.3","0.0"))))))))))))))</f>
        <v>0</v>
      </c>
      <c r="E312" s="1" t="b">
        <f>IF(NOT(ISBLANK('Enter Percent Grade'!E312)),_xlfn.NUMBERVALUE(IF('Enter Percent Grade'!E312&gt;98,"4.0",IF('Enter Percent Grade'!E312&gt;95,"3.7",IF('Enter Percent Grade'!E312&gt;92,"3.3",IF('Enter Percent Grade'!E312&gt;90,"3.0",IF('Enter Percent Grade'!E312&gt;87,"2.7",IF('Enter Percent Grade'!E312&gt;84,"2.3",IF('Enter Percent Grade'!E312&gt;81,"2.0",IF('Enter Percent Grade'!E312&gt;77,"1.7",IF('Enter Percent Grade'!E312&gt;74,"1.3",IF('Enter Percent Grade'!E312&gt;72,"1.0",IF('Enter Percent Grade'!E312&gt;71,"0.7",IF('Enter Percent Grade'!E312&gt;69,"0.3","0.0"))))))))))))))</f>
        <v>0</v>
      </c>
      <c r="F312" s="1" t="b">
        <f>IF(NOT(ISBLANK('Enter Percent Grade'!F312)),_xlfn.NUMBERVALUE(IF('Enter Percent Grade'!F312&gt;98,"4.0",IF('Enter Percent Grade'!F312&gt;95,"3.7",IF('Enter Percent Grade'!F312&gt;92,"3.3",IF('Enter Percent Grade'!F312&gt;90,"3.0",IF('Enter Percent Grade'!F312&gt;87,"2.7",IF('Enter Percent Grade'!F312&gt;84,"2.3",IF('Enter Percent Grade'!F312&gt;81,"2.0",IF('Enter Percent Grade'!F312&gt;77,"1.7",IF('Enter Percent Grade'!F312&gt;74,"1.3",IF('Enter Percent Grade'!F312&gt;72,"1.0",IF('Enter Percent Grade'!F312&gt;71,"0.7",IF('Enter Percent Grade'!F312&gt;69,"0.3","0.0"))))))))))))))</f>
        <v>0</v>
      </c>
      <c r="G312" s="1" t="b">
        <f>IF(NOT(ISBLANK('Enter Percent Grade'!G312)),_xlfn.NUMBERVALUE(IF('Enter Percent Grade'!G312&gt;98,"4.0",IF('Enter Percent Grade'!G312&gt;95,"3.7",IF('Enter Percent Grade'!G312&gt;92,"3.3",IF('Enter Percent Grade'!G312&gt;90,"3.0",IF('Enter Percent Grade'!G312&gt;87,"2.7",IF('Enter Percent Grade'!G312&gt;84,"2.3",IF('Enter Percent Grade'!G312&gt;81,"2.0",IF('Enter Percent Grade'!G312&gt;77,"1.7",IF('Enter Percent Grade'!G312&gt;74,"1.3",IF('Enter Percent Grade'!G312&gt;72,"1.0",IF('Enter Percent Grade'!G312&gt;71,"0.7",IF('Enter Percent Grade'!G312&gt;69,"0.3","0.0"))))))))))))))</f>
        <v>0</v>
      </c>
      <c r="I312" s="1" t="e">
        <f t="shared" si="4"/>
        <v>#DIV/0!</v>
      </c>
    </row>
    <row r="313" spans="1:9" x14ac:dyDescent="0.35">
      <c r="A313">
        <f>'Enter Percent Grade'!A313</f>
        <v>0</v>
      </c>
      <c r="B313" s="1" t="b">
        <f>IF(NOT(ISBLANK('Enter Percent Grade'!B313)),_xlfn.NUMBERVALUE(IF('Enter Percent Grade'!B313&gt;98,"4.0",IF('Enter Percent Grade'!B313&gt;95,"3.7",IF('Enter Percent Grade'!B313&gt;92,"3.3",IF('Enter Percent Grade'!B313&gt;90,"3.0",IF('Enter Percent Grade'!B313&gt;87,"2.7",IF('Enter Percent Grade'!B313&gt;84,"2.3",IF('Enter Percent Grade'!B313&gt;81,"2.0",IF('Enter Percent Grade'!B313&gt;77,"1.7",IF('Enter Percent Grade'!B313&gt;74,"1.3",IF('Enter Percent Grade'!B313&gt;72,"1.0",IF('Enter Percent Grade'!B313&gt;71,"0.7",IF('Enter Percent Grade'!B313&gt;69,"0.3","0.0"))))))))))))))</f>
        <v>0</v>
      </c>
      <c r="C313" s="1" t="b">
        <f>IF(NOT(ISBLANK('Enter Percent Grade'!C313)),_xlfn.NUMBERVALUE(IF('Enter Percent Grade'!C313&gt;98,"4.0",IF('Enter Percent Grade'!C313&gt;95,"3.7",IF('Enter Percent Grade'!C313&gt;92,"3.3",IF('Enter Percent Grade'!C313&gt;90,"3.0",IF('Enter Percent Grade'!C313&gt;87,"2.7",IF('Enter Percent Grade'!C313&gt;84,"2.3",IF('Enter Percent Grade'!C313&gt;81,"2.0",IF('Enter Percent Grade'!C313&gt;77,"1.7",IF('Enter Percent Grade'!C313&gt;74,"1.3",IF('Enter Percent Grade'!C313&gt;72,"1.0",IF('Enter Percent Grade'!C313&gt;71,"0.7",IF('Enter Percent Grade'!C313&gt;69,"0.3","0.0"))))))))))))))</f>
        <v>0</v>
      </c>
      <c r="D313" s="1" t="b">
        <f>IF(NOT(ISBLANK('Enter Percent Grade'!D313)),_xlfn.NUMBERVALUE(IF('Enter Percent Grade'!D313&gt;98,"4.0",IF('Enter Percent Grade'!D313&gt;95,"3.7",IF('Enter Percent Grade'!D313&gt;92,"3.3",IF('Enter Percent Grade'!D313&gt;90,"3.0",IF('Enter Percent Grade'!D313&gt;87,"2.7",IF('Enter Percent Grade'!D313&gt;84,"2.3",IF('Enter Percent Grade'!D313&gt;81,"2.0",IF('Enter Percent Grade'!D313&gt;77,"1.7",IF('Enter Percent Grade'!D313&gt;74,"1.3",IF('Enter Percent Grade'!D313&gt;72,"1.0",IF('Enter Percent Grade'!D313&gt;71,"0.7",IF('Enter Percent Grade'!D313&gt;69,"0.3","0.0"))))))))))))))</f>
        <v>0</v>
      </c>
      <c r="E313" s="1" t="b">
        <f>IF(NOT(ISBLANK('Enter Percent Grade'!E313)),_xlfn.NUMBERVALUE(IF('Enter Percent Grade'!E313&gt;98,"4.0",IF('Enter Percent Grade'!E313&gt;95,"3.7",IF('Enter Percent Grade'!E313&gt;92,"3.3",IF('Enter Percent Grade'!E313&gt;90,"3.0",IF('Enter Percent Grade'!E313&gt;87,"2.7",IF('Enter Percent Grade'!E313&gt;84,"2.3",IF('Enter Percent Grade'!E313&gt;81,"2.0",IF('Enter Percent Grade'!E313&gt;77,"1.7",IF('Enter Percent Grade'!E313&gt;74,"1.3",IF('Enter Percent Grade'!E313&gt;72,"1.0",IF('Enter Percent Grade'!E313&gt;71,"0.7",IF('Enter Percent Grade'!E313&gt;69,"0.3","0.0"))))))))))))))</f>
        <v>0</v>
      </c>
      <c r="F313" s="1" t="b">
        <f>IF(NOT(ISBLANK('Enter Percent Grade'!F313)),_xlfn.NUMBERVALUE(IF('Enter Percent Grade'!F313&gt;98,"4.0",IF('Enter Percent Grade'!F313&gt;95,"3.7",IF('Enter Percent Grade'!F313&gt;92,"3.3",IF('Enter Percent Grade'!F313&gt;90,"3.0",IF('Enter Percent Grade'!F313&gt;87,"2.7",IF('Enter Percent Grade'!F313&gt;84,"2.3",IF('Enter Percent Grade'!F313&gt;81,"2.0",IF('Enter Percent Grade'!F313&gt;77,"1.7",IF('Enter Percent Grade'!F313&gt;74,"1.3",IF('Enter Percent Grade'!F313&gt;72,"1.0",IF('Enter Percent Grade'!F313&gt;71,"0.7",IF('Enter Percent Grade'!F313&gt;69,"0.3","0.0"))))))))))))))</f>
        <v>0</v>
      </c>
      <c r="G313" s="1" t="b">
        <f>IF(NOT(ISBLANK('Enter Percent Grade'!G313)),_xlfn.NUMBERVALUE(IF('Enter Percent Grade'!G313&gt;98,"4.0",IF('Enter Percent Grade'!G313&gt;95,"3.7",IF('Enter Percent Grade'!G313&gt;92,"3.3",IF('Enter Percent Grade'!G313&gt;90,"3.0",IF('Enter Percent Grade'!G313&gt;87,"2.7",IF('Enter Percent Grade'!G313&gt;84,"2.3",IF('Enter Percent Grade'!G313&gt;81,"2.0",IF('Enter Percent Grade'!G313&gt;77,"1.7",IF('Enter Percent Grade'!G313&gt;74,"1.3",IF('Enter Percent Grade'!G313&gt;72,"1.0",IF('Enter Percent Grade'!G313&gt;71,"0.7",IF('Enter Percent Grade'!G313&gt;69,"0.3","0.0"))))))))))))))</f>
        <v>0</v>
      </c>
      <c r="I313" s="1" t="e">
        <f t="shared" si="4"/>
        <v>#DIV/0!</v>
      </c>
    </row>
    <row r="314" spans="1:9" x14ac:dyDescent="0.35">
      <c r="A314">
        <f>'Enter Percent Grade'!A314</f>
        <v>0</v>
      </c>
      <c r="B314" s="1" t="b">
        <f>IF(NOT(ISBLANK('Enter Percent Grade'!B314)),_xlfn.NUMBERVALUE(IF('Enter Percent Grade'!B314&gt;98,"4.0",IF('Enter Percent Grade'!B314&gt;95,"3.7",IF('Enter Percent Grade'!B314&gt;92,"3.3",IF('Enter Percent Grade'!B314&gt;90,"3.0",IF('Enter Percent Grade'!B314&gt;87,"2.7",IF('Enter Percent Grade'!B314&gt;84,"2.3",IF('Enter Percent Grade'!B314&gt;81,"2.0",IF('Enter Percent Grade'!B314&gt;77,"1.7",IF('Enter Percent Grade'!B314&gt;74,"1.3",IF('Enter Percent Grade'!B314&gt;72,"1.0",IF('Enter Percent Grade'!B314&gt;71,"0.7",IF('Enter Percent Grade'!B314&gt;69,"0.3","0.0"))))))))))))))</f>
        <v>0</v>
      </c>
      <c r="C314" s="1" t="b">
        <f>IF(NOT(ISBLANK('Enter Percent Grade'!C314)),_xlfn.NUMBERVALUE(IF('Enter Percent Grade'!C314&gt;98,"4.0",IF('Enter Percent Grade'!C314&gt;95,"3.7",IF('Enter Percent Grade'!C314&gt;92,"3.3",IF('Enter Percent Grade'!C314&gt;90,"3.0",IF('Enter Percent Grade'!C314&gt;87,"2.7",IF('Enter Percent Grade'!C314&gt;84,"2.3",IF('Enter Percent Grade'!C314&gt;81,"2.0",IF('Enter Percent Grade'!C314&gt;77,"1.7",IF('Enter Percent Grade'!C314&gt;74,"1.3",IF('Enter Percent Grade'!C314&gt;72,"1.0",IF('Enter Percent Grade'!C314&gt;71,"0.7",IF('Enter Percent Grade'!C314&gt;69,"0.3","0.0"))))))))))))))</f>
        <v>0</v>
      </c>
      <c r="D314" s="1" t="b">
        <f>IF(NOT(ISBLANK('Enter Percent Grade'!D314)),_xlfn.NUMBERVALUE(IF('Enter Percent Grade'!D314&gt;98,"4.0",IF('Enter Percent Grade'!D314&gt;95,"3.7",IF('Enter Percent Grade'!D314&gt;92,"3.3",IF('Enter Percent Grade'!D314&gt;90,"3.0",IF('Enter Percent Grade'!D314&gt;87,"2.7",IF('Enter Percent Grade'!D314&gt;84,"2.3",IF('Enter Percent Grade'!D314&gt;81,"2.0",IF('Enter Percent Grade'!D314&gt;77,"1.7",IF('Enter Percent Grade'!D314&gt;74,"1.3",IF('Enter Percent Grade'!D314&gt;72,"1.0",IF('Enter Percent Grade'!D314&gt;71,"0.7",IF('Enter Percent Grade'!D314&gt;69,"0.3","0.0"))))))))))))))</f>
        <v>0</v>
      </c>
      <c r="E314" s="1" t="b">
        <f>IF(NOT(ISBLANK('Enter Percent Grade'!E314)),_xlfn.NUMBERVALUE(IF('Enter Percent Grade'!E314&gt;98,"4.0",IF('Enter Percent Grade'!E314&gt;95,"3.7",IF('Enter Percent Grade'!E314&gt;92,"3.3",IF('Enter Percent Grade'!E314&gt;90,"3.0",IF('Enter Percent Grade'!E314&gt;87,"2.7",IF('Enter Percent Grade'!E314&gt;84,"2.3",IF('Enter Percent Grade'!E314&gt;81,"2.0",IF('Enter Percent Grade'!E314&gt;77,"1.7",IF('Enter Percent Grade'!E314&gt;74,"1.3",IF('Enter Percent Grade'!E314&gt;72,"1.0",IF('Enter Percent Grade'!E314&gt;71,"0.7",IF('Enter Percent Grade'!E314&gt;69,"0.3","0.0"))))))))))))))</f>
        <v>0</v>
      </c>
      <c r="F314" s="1" t="b">
        <f>IF(NOT(ISBLANK('Enter Percent Grade'!F314)),_xlfn.NUMBERVALUE(IF('Enter Percent Grade'!F314&gt;98,"4.0",IF('Enter Percent Grade'!F314&gt;95,"3.7",IF('Enter Percent Grade'!F314&gt;92,"3.3",IF('Enter Percent Grade'!F314&gt;90,"3.0",IF('Enter Percent Grade'!F314&gt;87,"2.7",IF('Enter Percent Grade'!F314&gt;84,"2.3",IF('Enter Percent Grade'!F314&gt;81,"2.0",IF('Enter Percent Grade'!F314&gt;77,"1.7",IF('Enter Percent Grade'!F314&gt;74,"1.3",IF('Enter Percent Grade'!F314&gt;72,"1.0",IF('Enter Percent Grade'!F314&gt;71,"0.7",IF('Enter Percent Grade'!F314&gt;69,"0.3","0.0"))))))))))))))</f>
        <v>0</v>
      </c>
      <c r="G314" s="1" t="b">
        <f>IF(NOT(ISBLANK('Enter Percent Grade'!G314)),_xlfn.NUMBERVALUE(IF('Enter Percent Grade'!G314&gt;98,"4.0",IF('Enter Percent Grade'!G314&gt;95,"3.7",IF('Enter Percent Grade'!G314&gt;92,"3.3",IF('Enter Percent Grade'!G314&gt;90,"3.0",IF('Enter Percent Grade'!G314&gt;87,"2.7",IF('Enter Percent Grade'!G314&gt;84,"2.3",IF('Enter Percent Grade'!G314&gt;81,"2.0",IF('Enter Percent Grade'!G314&gt;77,"1.7",IF('Enter Percent Grade'!G314&gt;74,"1.3",IF('Enter Percent Grade'!G314&gt;72,"1.0",IF('Enter Percent Grade'!G314&gt;71,"0.7",IF('Enter Percent Grade'!G314&gt;69,"0.3","0.0"))))))))))))))</f>
        <v>0</v>
      </c>
      <c r="I314" s="1" t="e">
        <f t="shared" si="4"/>
        <v>#DIV/0!</v>
      </c>
    </row>
    <row r="315" spans="1:9" x14ac:dyDescent="0.35">
      <c r="A315">
        <f>'Enter Percent Grade'!A315</f>
        <v>0</v>
      </c>
      <c r="B315" s="1" t="b">
        <f>IF(NOT(ISBLANK('Enter Percent Grade'!B315)),_xlfn.NUMBERVALUE(IF('Enter Percent Grade'!B315&gt;98,"4.0",IF('Enter Percent Grade'!B315&gt;95,"3.7",IF('Enter Percent Grade'!B315&gt;92,"3.3",IF('Enter Percent Grade'!B315&gt;90,"3.0",IF('Enter Percent Grade'!B315&gt;87,"2.7",IF('Enter Percent Grade'!B315&gt;84,"2.3",IF('Enter Percent Grade'!B315&gt;81,"2.0",IF('Enter Percent Grade'!B315&gt;77,"1.7",IF('Enter Percent Grade'!B315&gt;74,"1.3",IF('Enter Percent Grade'!B315&gt;72,"1.0",IF('Enter Percent Grade'!B315&gt;71,"0.7",IF('Enter Percent Grade'!B315&gt;69,"0.3","0.0"))))))))))))))</f>
        <v>0</v>
      </c>
      <c r="C315" s="1" t="b">
        <f>IF(NOT(ISBLANK('Enter Percent Grade'!C315)),_xlfn.NUMBERVALUE(IF('Enter Percent Grade'!C315&gt;98,"4.0",IF('Enter Percent Grade'!C315&gt;95,"3.7",IF('Enter Percent Grade'!C315&gt;92,"3.3",IF('Enter Percent Grade'!C315&gt;90,"3.0",IF('Enter Percent Grade'!C315&gt;87,"2.7",IF('Enter Percent Grade'!C315&gt;84,"2.3",IF('Enter Percent Grade'!C315&gt;81,"2.0",IF('Enter Percent Grade'!C315&gt;77,"1.7",IF('Enter Percent Grade'!C315&gt;74,"1.3",IF('Enter Percent Grade'!C315&gt;72,"1.0",IF('Enter Percent Grade'!C315&gt;71,"0.7",IF('Enter Percent Grade'!C315&gt;69,"0.3","0.0"))))))))))))))</f>
        <v>0</v>
      </c>
      <c r="D315" s="1" t="b">
        <f>IF(NOT(ISBLANK('Enter Percent Grade'!D315)),_xlfn.NUMBERVALUE(IF('Enter Percent Grade'!D315&gt;98,"4.0",IF('Enter Percent Grade'!D315&gt;95,"3.7",IF('Enter Percent Grade'!D315&gt;92,"3.3",IF('Enter Percent Grade'!D315&gt;90,"3.0",IF('Enter Percent Grade'!D315&gt;87,"2.7",IF('Enter Percent Grade'!D315&gt;84,"2.3",IF('Enter Percent Grade'!D315&gt;81,"2.0",IF('Enter Percent Grade'!D315&gt;77,"1.7",IF('Enter Percent Grade'!D315&gt;74,"1.3",IF('Enter Percent Grade'!D315&gt;72,"1.0",IF('Enter Percent Grade'!D315&gt;71,"0.7",IF('Enter Percent Grade'!D315&gt;69,"0.3","0.0"))))))))))))))</f>
        <v>0</v>
      </c>
      <c r="E315" s="1" t="b">
        <f>IF(NOT(ISBLANK('Enter Percent Grade'!E315)),_xlfn.NUMBERVALUE(IF('Enter Percent Grade'!E315&gt;98,"4.0",IF('Enter Percent Grade'!E315&gt;95,"3.7",IF('Enter Percent Grade'!E315&gt;92,"3.3",IF('Enter Percent Grade'!E315&gt;90,"3.0",IF('Enter Percent Grade'!E315&gt;87,"2.7",IF('Enter Percent Grade'!E315&gt;84,"2.3",IF('Enter Percent Grade'!E315&gt;81,"2.0",IF('Enter Percent Grade'!E315&gt;77,"1.7",IF('Enter Percent Grade'!E315&gt;74,"1.3",IF('Enter Percent Grade'!E315&gt;72,"1.0",IF('Enter Percent Grade'!E315&gt;71,"0.7",IF('Enter Percent Grade'!E315&gt;69,"0.3","0.0"))))))))))))))</f>
        <v>0</v>
      </c>
      <c r="F315" s="1" t="b">
        <f>IF(NOT(ISBLANK('Enter Percent Grade'!F315)),_xlfn.NUMBERVALUE(IF('Enter Percent Grade'!F315&gt;98,"4.0",IF('Enter Percent Grade'!F315&gt;95,"3.7",IF('Enter Percent Grade'!F315&gt;92,"3.3",IF('Enter Percent Grade'!F315&gt;90,"3.0",IF('Enter Percent Grade'!F315&gt;87,"2.7",IF('Enter Percent Grade'!F315&gt;84,"2.3",IF('Enter Percent Grade'!F315&gt;81,"2.0",IF('Enter Percent Grade'!F315&gt;77,"1.7",IF('Enter Percent Grade'!F315&gt;74,"1.3",IF('Enter Percent Grade'!F315&gt;72,"1.0",IF('Enter Percent Grade'!F315&gt;71,"0.7",IF('Enter Percent Grade'!F315&gt;69,"0.3","0.0"))))))))))))))</f>
        <v>0</v>
      </c>
      <c r="G315" s="1" t="b">
        <f>IF(NOT(ISBLANK('Enter Percent Grade'!G315)),_xlfn.NUMBERVALUE(IF('Enter Percent Grade'!G315&gt;98,"4.0",IF('Enter Percent Grade'!G315&gt;95,"3.7",IF('Enter Percent Grade'!G315&gt;92,"3.3",IF('Enter Percent Grade'!G315&gt;90,"3.0",IF('Enter Percent Grade'!G315&gt;87,"2.7",IF('Enter Percent Grade'!G315&gt;84,"2.3",IF('Enter Percent Grade'!G315&gt;81,"2.0",IF('Enter Percent Grade'!G315&gt;77,"1.7",IF('Enter Percent Grade'!G315&gt;74,"1.3",IF('Enter Percent Grade'!G315&gt;72,"1.0",IF('Enter Percent Grade'!G315&gt;71,"0.7",IF('Enter Percent Grade'!G315&gt;69,"0.3","0.0"))))))))))))))</f>
        <v>0</v>
      </c>
      <c r="I315" s="1" t="e">
        <f t="shared" si="4"/>
        <v>#DIV/0!</v>
      </c>
    </row>
    <row r="316" spans="1:9" x14ac:dyDescent="0.35">
      <c r="A316">
        <f>'Enter Percent Grade'!A316</f>
        <v>0</v>
      </c>
      <c r="B316" s="1" t="b">
        <f>IF(NOT(ISBLANK('Enter Percent Grade'!B316)),_xlfn.NUMBERVALUE(IF('Enter Percent Grade'!B316&gt;98,"4.0",IF('Enter Percent Grade'!B316&gt;95,"3.7",IF('Enter Percent Grade'!B316&gt;92,"3.3",IF('Enter Percent Grade'!B316&gt;90,"3.0",IF('Enter Percent Grade'!B316&gt;87,"2.7",IF('Enter Percent Grade'!B316&gt;84,"2.3",IF('Enter Percent Grade'!B316&gt;81,"2.0",IF('Enter Percent Grade'!B316&gt;77,"1.7",IF('Enter Percent Grade'!B316&gt;74,"1.3",IF('Enter Percent Grade'!B316&gt;72,"1.0",IF('Enter Percent Grade'!B316&gt;71,"0.7",IF('Enter Percent Grade'!B316&gt;69,"0.3","0.0"))))))))))))))</f>
        <v>0</v>
      </c>
      <c r="C316" s="1" t="b">
        <f>IF(NOT(ISBLANK('Enter Percent Grade'!C316)),_xlfn.NUMBERVALUE(IF('Enter Percent Grade'!C316&gt;98,"4.0",IF('Enter Percent Grade'!C316&gt;95,"3.7",IF('Enter Percent Grade'!C316&gt;92,"3.3",IF('Enter Percent Grade'!C316&gt;90,"3.0",IF('Enter Percent Grade'!C316&gt;87,"2.7",IF('Enter Percent Grade'!C316&gt;84,"2.3",IF('Enter Percent Grade'!C316&gt;81,"2.0",IF('Enter Percent Grade'!C316&gt;77,"1.7",IF('Enter Percent Grade'!C316&gt;74,"1.3",IF('Enter Percent Grade'!C316&gt;72,"1.0",IF('Enter Percent Grade'!C316&gt;71,"0.7",IF('Enter Percent Grade'!C316&gt;69,"0.3","0.0"))))))))))))))</f>
        <v>0</v>
      </c>
      <c r="D316" s="1" t="b">
        <f>IF(NOT(ISBLANK('Enter Percent Grade'!D316)),_xlfn.NUMBERVALUE(IF('Enter Percent Grade'!D316&gt;98,"4.0",IF('Enter Percent Grade'!D316&gt;95,"3.7",IF('Enter Percent Grade'!D316&gt;92,"3.3",IF('Enter Percent Grade'!D316&gt;90,"3.0",IF('Enter Percent Grade'!D316&gt;87,"2.7",IF('Enter Percent Grade'!D316&gt;84,"2.3",IF('Enter Percent Grade'!D316&gt;81,"2.0",IF('Enter Percent Grade'!D316&gt;77,"1.7",IF('Enter Percent Grade'!D316&gt;74,"1.3",IF('Enter Percent Grade'!D316&gt;72,"1.0",IF('Enter Percent Grade'!D316&gt;71,"0.7",IF('Enter Percent Grade'!D316&gt;69,"0.3","0.0"))))))))))))))</f>
        <v>0</v>
      </c>
      <c r="E316" s="1" t="b">
        <f>IF(NOT(ISBLANK('Enter Percent Grade'!E316)),_xlfn.NUMBERVALUE(IF('Enter Percent Grade'!E316&gt;98,"4.0",IF('Enter Percent Grade'!E316&gt;95,"3.7",IF('Enter Percent Grade'!E316&gt;92,"3.3",IF('Enter Percent Grade'!E316&gt;90,"3.0",IF('Enter Percent Grade'!E316&gt;87,"2.7",IF('Enter Percent Grade'!E316&gt;84,"2.3",IF('Enter Percent Grade'!E316&gt;81,"2.0",IF('Enter Percent Grade'!E316&gt;77,"1.7",IF('Enter Percent Grade'!E316&gt;74,"1.3",IF('Enter Percent Grade'!E316&gt;72,"1.0",IF('Enter Percent Grade'!E316&gt;71,"0.7",IF('Enter Percent Grade'!E316&gt;69,"0.3","0.0"))))))))))))))</f>
        <v>0</v>
      </c>
      <c r="F316" s="1" t="b">
        <f>IF(NOT(ISBLANK('Enter Percent Grade'!F316)),_xlfn.NUMBERVALUE(IF('Enter Percent Grade'!F316&gt;98,"4.0",IF('Enter Percent Grade'!F316&gt;95,"3.7",IF('Enter Percent Grade'!F316&gt;92,"3.3",IF('Enter Percent Grade'!F316&gt;90,"3.0",IF('Enter Percent Grade'!F316&gt;87,"2.7",IF('Enter Percent Grade'!F316&gt;84,"2.3",IF('Enter Percent Grade'!F316&gt;81,"2.0",IF('Enter Percent Grade'!F316&gt;77,"1.7",IF('Enter Percent Grade'!F316&gt;74,"1.3",IF('Enter Percent Grade'!F316&gt;72,"1.0",IF('Enter Percent Grade'!F316&gt;71,"0.7",IF('Enter Percent Grade'!F316&gt;69,"0.3","0.0"))))))))))))))</f>
        <v>0</v>
      </c>
      <c r="G316" s="1" t="b">
        <f>IF(NOT(ISBLANK('Enter Percent Grade'!G316)),_xlfn.NUMBERVALUE(IF('Enter Percent Grade'!G316&gt;98,"4.0",IF('Enter Percent Grade'!G316&gt;95,"3.7",IF('Enter Percent Grade'!G316&gt;92,"3.3",IF('Enter Percent Grade'!G316&gt;90,"3.0",IF('Enter Percent Grade'!G316&gt;87,"2.7",IF('Enter Percent Grade'!G316&gt;84,"2.3",IF('Enter Percent Grade'!G316&gt;81,"2.0",IF('Enter Percent Grade'!G316&gt;77,"1.7",IF('Enter Percent Grade'!G316&gt;74,"1.3",IF('Enter Percent Grade'!G316&gt;72,"1.0",IF('Enter Percent Grade'!G316&gt;71,"0.7",IF('Enter Percent Grade'!G316&gt;69,"0.3","0.0"))))))))))))))</f>
        <v>0</v>
      </c>
      <c r="I316" s="1" t="e">
        <f t="shared" si="4"/>
        <v>#DIV/0!</v>
      </c>
    </row>
    <row r="317" spans="1:9" x14ac:dyDescent="0.35">
      <c r="A317">
        <f>'Enter Percent Grade'!A317</f>
        <v>0</v>
      </c>
      <c r="B317" s="1" t="b">
        <f>IF(NOT(ISBLANK('Enter Percent Grade'!B317)),_xlfn.NUMBERVALUE(IF('Enter Percent Grade'!B317&gt;98,"4.0",IF('Enter Percent Grade'!B317&gt;95,"3.7",IF('Enter Percent Grade'!B317&gt;92,"3.3",IF('Enter Percent Grade'!B317&gt;90,"3.0",IF('Enter Percent Grade'!B317&gt;87,"2.7",IF('Enter Percent Grade'!B317&gt;84,"2.3",IF('Enter Percent Grade'!B317&gt;81,"2.0",IF('Enter Percent Grade'!B317&gt;77,"1.7",IF('Enter Percent Grade'!B317&gt;74,"1.3",IF('Enter Percent Grade'!B317&gt;72,"1.0",IF('Enter Percent Grade'!B317&gt;71,"0.7",IF('Enter Percent Grade'!B317&gt;69,"0.3","0.0"))))))))))))))</f>
        <v>0</v>
      </c>
      <c r="C317" s="1" t="b">
        <f>IF(NOT(ISBLANK('Enter Percent Grade'!C317)),_xlfn.NUMBERVALUE(IF('Enter Percent Grade'!C317&gt;98,"4.0",IF('Enter Percent Grade'!C317&gt;95,"3.7",IF('Enter Percent Grade'!C317&gt;92,"3.3",IF('Enter Percent Grade'!C317&gt;90,"3.0",IF('Enter Percent Grade'!C317&gt;87,"2.7",IF('Enter Percent Grade'!C317&gt;84,"2.3",IF('Enter Percent Grade'!C317&gt;81,"2.0",IF('Enter Percent Grade'!C317&gt;77,"1.7",IF('Enter Percent Grade'!C317&gt;74,"1.3",IF('Enter Percent Grade'!C317&gt;72,"1.0",IF('Enter Percent Grade'!C317&gt;71,"0.7",IF('Enter Percent Grade'!C317&gt;69,"0.3","0.0"))))))))))))))</f>
        <v>0</v>
      </c>
      <c r="D317" s="1" t="b">
        <f>IF(NOT(ISBLANK('Enter Percent Grade'!D317)),_xlfn.NUMBERVALUE(IF('Enter Percent Grade'!D317&gt;98,"4.0",IF('Enter Percent Grade'!D317&gt;95,"3.7",IF('Enter Percent Grade'!D317&gt;92,"3.3",IF('Enter Percent Grade'!D317&gt;90,"3.0",IF('Enter Percent Grade'!D317&gt;87,"2.7",IF('Enter Percent Grade'!D317&gt;84,"2.3",IF('Enter Percent Grade'!D317&gt;81,"2.0",IF('Enter Percent Grade'!D317&gt;77,"1.7",IF('Enter Percent Grade'!D317&gt;74,"1.3",IF('Enter Percent Grade'!D317&gt;72,"1.0",IF('Enter Percent Grade'!D317&gt;71,"0.7",IF('Enter Percent Grade'!D317&gt;69,"0.3","0.0"))))))))))))))</f>
        <v>0</v>
      </c>
      <c r="E317" s="1" t="b">
        <f>IF(NOT(ISBLANK('Enter Percent Grade'!E317)),_xlfn.NUMBERVALUE(IF('Enter Percent Grade'!E317&gt;98,"4.0",IF('Enter Percent Grade'!E317&gt;95,"3.7",IF('Enter Percent Grade'!E317&gt;92,"3.3",IF('Enter Percent Grade'!E317&gt;90,"3.0",IF('Enter Percent Grade'!E317&gt;87,"2.7",IF('Enter Percent Grade'!E317&gt;84,"2.3",IF('Enter Percent Grade'!E317&gt;81,"2.0",IF('Enter Percent Grade'!E317&gt;77,"1.7",IF('Enter Percent Grade'!E317&gt;74,"1.3",IF('Enter Percent Grade'!E317&gt;72,"1.0",IF('Enter Percent Grade'!E317&gt;71,"0.7",IF('Enter Percent Grade'!E317&gt;69,"0.3","0.0"))))))))))))))</f>
        <v>0</v>
      </c>
      <c r="F317" s="1" t="b">
        <f>IF(NOT(ISBLANK('Enter Percent Grade'!F317)),_xlfn.NUMBERVALUE(IF('Enter Percent Grade'!F317&gt;98,"4.0",IF('Enter Percent Grade'!F317&gt;95,"3.7",IF('Enter Percent Grade'!F317&gt;92,"3.3",IF('Enter Percent Grade'!F317&gt;90,"3.0",IF('Enter Percent Grade'!F317&gt;87,"2.7",IF('Enter Percent Grade'!F317&gt;84,"2.3",IF('Enter Percent Grade'!F317&gt;81,"2.0",IF('Enter Percent Grade'!F317&gt;77,"1.7",IF('Enter Percent Grade'!F317&gt;74,"1.3",IF('Enter Percent Grade'!F317&gt;72,"1.0",IF('Enter Percent Grade'!F317&gt;71,"0.7",IF('Enter Percent Grade'!F317&gt;69,"0.3","0.0"))))))))))))))</f>
        <v>0</v>
      </c>
      <c r="G317" s="1" t="b">
        <f>IF(NOT(ISBLANK('Enter Percent Grade'!G317)),_xlfn.NUMBERVALUE(IF('Enter Percent Grade'!G317&gt;98,"4.0",IF('Enter Percent Grade'!G317&gt;95,"3.7",IF('Enter Percent Grade'!G317&gt;92,"3.3",IF('Enter Percent Grade'!G317&gt;90,"3.0",IF('Enter Percent Grade'!G317&gt;87,"2.7",IF('Enter Percent Grade'!G317&gt;84,"2.3",IF('Enter Percent Grade'!G317&gt;81,"2.0",IF('Enter Percent Grade'!G317&gt;77,"1.7",IF('Enter Percent Grade'!G317&gt;74,"1.3",IF('Enter Percent Grade'!G317&gt;72,"1.0",IF('Enter Percent Grade'!G317&gt;71,"0.7",IF('Enter Percent Grade'!G317&gt;69,"0.3","0.0"))))))))))))))</f>
        <v>0</v>
      </c>
      <c r="I317" s="1" t="e">
        <f t="shared" si="4"/>
        <v>#DIV/0!</v>
      </c>
    </row>
    <row r="318" spans="1:9" x14ac:dyDescent="0.35">
      <c r="A318">
        <f>'Enter Percent Grade'!A318</f>
        <v>0</v>
      </c>
      <c r="B318" s="1" t="b">
        <f>IF(NOT(ISBLANK('Enter Percent Grade'!B318)),_xlfn.NUMBERVALUE(IF('Enter Percent Grade'!B318&gt;98,"4.0",IF('Enter Percent Grade'!B318&gt;95,"3.7",IF('Enter Percent Grade'!B318&gt;92,"3.3",IF('Enter Percent Grade'!B318&gt;90,"3.0",IF('Enter Percent Grade'!B318&gt;87,"2.7",IF('Enter Percent Grade'!B318&gt;84,"2.3",IF('Enter Percent Grade'!B318&gt;81,"2.0",IF('Enter Percent Grade'!B318&gt;77,"1.7",IF('Enter Percent Grade'!B318&gt;74,"1.3",IF('Enter Percent Grade'!B318&gt;72,"1.0",IF('Enter Percent Grade'!B318&gt;71,"0.7",IF('Enter Percent Grade'!B318&gt;69,"0.3","0.0"))))))))))))))</f>
        <v>0</v>
      </c>
      <c r="C318" s="1" t="b">
        <f>IF(NOT(ISBLANK('Enter Percent Grade'!C318)),_xlfn.NUMBERVALUE(IF('Enter Percent Grade'!C318&gt;98,"4.0",IF('Enter Percent Grade'!C318&gt;95,"3.7",IF('Enter Percent Grade'!C318&gt;92,"3.3",IF('Enter Percent Grade'!C318&gt;90,"3.0",IF('Enter Percent Grade'!C318&gt;87,"2.7",IF('Enter Percent Grade'!C318&gt;84,"2.3",IF('Enter Percent Grade'!C318&gt;81,"2.0",IF('Enter Percent Grade'!C318&gt;77,"1.7",IF('Enter Percent Grade'!C318&gt;74,"1.3",IF('Enter Percent Grade'!C318&gt;72,"1.0",IF('Enter Percent Grade'!C318&gt;71,"0.7",IF('Enter Percent Grade'!C318&gt;69,"0.3","0.0"))))))))))))))</f>
        <v>0</v>
      </c>
      <c r="D318" s="1" t="b">
        <f>IF(NOT(ISBLANK('Enter Percent Grade'!D318)),_xlfn.NUMBERVALUE(IF('Enter Percent Grade'!D318&gt;98,"4.0",IF('Enter Percent Grade'!D318&gt;95,"3.7",IF('Enter Percent Grade'!D318&gt;92,"3.3",IF('Enter Percent Grade'!D318&gt;90,"3.0",IF('Enter Percent Grade'!D318&gt;87,"2.7",IF('Enter Percent Grade'!D318&gt;84,"2.3",IF('Enter Percent Grade'!D318&gt;81,"2.0",IF('Enter Percent Grade'!D318&gt;77,"1.7",IF('Enter Percent Grade'!D318&gt;74,"1.3",IF('Enter Percent Grade'!D318&gt;72,"1.0",IF('Enter Percent Grade'!D318&gt;71,"0.7",IF('Enter Percent Grade'!D318&gt;69,"0.3","0.0"))))))))))))))</f>
        <v>0</v>
      </c>
      <c r="E318" s="1" t="b">
        <f>IF(NOT(ISBLANK('Enter Percent Grade'!E318)),_xlfn.NUMBERVALUE(IF('Enter Percent Grade'!E318&gt;98,"4.0",IF('Enter Percent Grade'!E318&gt;95,"3.7",IF('Enter Percent Grade'!E318&gt;92,"3.3",IF('Enter Percent Grade'!E318&gt;90,"3.0",IF('Enter Percent Grade'!E318&gt;87,"2.7",IF('Enter Percent Grade'!E318&gt;84,"2.3",IF('Enter Percent Grade'!E318&gt;81,"2.0",IF('Enter Percent Grade'!E318&gt;77,"1.7",IF('Enter Percent Grade'!E318&gt;74,"1.3",IF('Enter Percent Grade'!E318&gt;72,"1.0",IF('Enter Percent Grade'!E318&gt;71,"0.7",IF('Enter Percent Grade'!E318&gt;69,"0.3","0.0"))))))))))))))</f>
        <v>0</v>
      </c>
      <c r="F318" s="1" t="b">
        <f>IF(NOT(ISBLANK('Enter Percent Grade'!F318)),_xlfn.NUMBERVALUE(IF('Enter Percent Grade'!F318&gt;98,"4.0",IF('Enter Percent Grade'!F318&gt;95,"3.7",IF('Enter Percent Grade'!F318&gt;92,"3.3",IF('Enter Percent Grade'!F318&gt;90,"3.0",IF('Enter Percent Grade'!F318&gt;87,"2.7",IF('Enter Percent Grade'!F318&gt;84,"2.3",IF('Enter Percent Grade'!F318&gt;81,"2.0",IF('Enter Percent Grade'!F318&gt;77,"1.7",IF('Enter Percent Grade'!F318&gt;74,"1.3",IF('Enter Percent Grade'!F318&gt;72,"1.0",IF('Enter Percent Grade'!F318&gt;71,"0.7",IF('Enter Percent Grade'!F318&gt;69,"0.3","0.0"))))))))))))))</f>
        <v>0</v>
      </c>
      <c r="G318" s="1" t="b">
        <f>IF(NOT(ISBLANK('Enter Percent Grade'!G318)),_xlfn.NUMBERVALUE(IF('Enter Percent Grade'!G318&gt;98,"4.0",IF('Enter Percent Grade'!G318&gt;95,"3.7",IF('Enter Percent Grade'!G318&gt;92,"3.3",IF('Enter Percent Grade'!G318&gt;90,"3.0",IF('Enter Percent Grade'!G318&gt;87,"2.7",IF('Enter Percent Grade'!G318&gt;84,"2.3",IF('Enter Percent Grade'!G318&gt;81,"2.0",IF('Enter Percent Grade'!G318&gt;77,"1.7",IF('Enter Percent Grade'!G318&gt;74,"1.3",IF('Enter Percent Grade'!G318&gt;72,"1.0",IF('Enter Percent Grade'!G318&gt;71,"0.7",IF('Enter Percent Grade'!G318&gt;69,"0.3","0.0"))))))))))))))</f>
        <v>0</v>
      </c>
      <c r="I318" s="1" t="e">
        <f t="shared" si="4"/>
        <v>#DIV/0!</v>
      </c>
    </row>
    <row r="319" spans="1:9" x14ac:dyDescent="0.35">
      <c r="A319">
        <f>'Enter Percent Grade'!A319</f>
        <v>0</v>
      </c>
      <c r="B319" s="1" t="b">
        <f>IF(NOT(ISBLANK('Enter Percent Grade'!B319)),_xlfn.NUMBERVALUE(IF('Enter Percent Grade'!B319&gt;98,"4.0",IF('Enter Percent Grade'!B319&gt;95,"3.7",IF('Enter Percent Grade'!B319&gt;92,"3.3",IF('Enter Percent Grade'!B319&gt;90,"3.0",IF('Enter Percent Grade'!B319&gt;87,"2.7",IF('Enter Percent Grade'!B319&gt;84,"2.3",IF('Enter Percent Grade'!B319&gt;81,"2.0",IF('Enter Percent Grade'!B319&gt;77,"1.7",IF('Enter Percent Grade'!B319&gt;74,"1.3",IF('Enter Percent Grade'!B319&gt;72,"1.0",IF('Enter Percent Grade'!B319&gt;71,"0.7",IF('Enter Percent Grade'!B319&gt;69,"0.3","0.0"))))))))))))))</f>
        <v>0</v>
      </c>
      <c r="C319" s="1" t="b">
        <f>IF(NOT(ISBLANK('Enter Percent Grade'!C319)),_xlfn.NUMBERVALUE(IF('Enter Percent Grade'!C319&gt;98,"4.0",IF('Enter Percent Grade'!C319&gt;95,"3.7",IF('Enter Percent Grade'!C319&gt;92,"3.3",IF('Enter Percent Grade'!C319&gt;90,"3.0",IF('Enter Percent Grade'!C319&gt;87,"2.7",IF('Enter Percent Grade'!C319&gt;84,"2.3",IF('Enter Percent Grade'!C319&gt;81,"2.0",IF('Enter Percent Grade'!C319&gt;77,"1.7",IF('Enter Percent Grade'!C319&gt;74,"1.3",IF('Enter Percent Grade'!C319&gt;72,"1.0",IF('Enter Percent Grade'!C319&gt;71,"0.7",IF('Enter Percent Grade'!C319&gt;69,"0.3","0.0"))))))))))))))</f>
        <v>0</v>
      </c>
      <c r="D319" s="1" t="b">
        <f>IF(NOT(ISBLANK('Enter Percent Grade'!D319)),_xlfn.NUMBERVALUE(IF('Enter Percent Grade'!D319&gt;98,"4.0",IF('Enter Percent Grade'!D319&gt;95,"3.7",IF('Enter Percent Grade'!D319&gt;92,"3.3",IF('Enter Percent Grade'!D319&gt;90,"3.0",IF('Enter Percent Grade'!D319&gt;87,"2.7",IF('Enter Percent Grade'!D319&gt;84,"2.3",IF('Enter Percent Grade'!D319&gt;81,"2.0",IF('Enter Percent Grade'!D319&gt;77,"1.7",IF('Enter Percent Grade'!D319&gt;74,"1.3",IF('Enter Percent Grade'!D319&gt;72,"1.0",IF('Enter Percent Grade'!D319&gt;71,"0.7",IF('Enter Percent Grade'!D319&gt;69,"0.3","0.0"))))))))))))))</f>
        <v>0</v>
      </c>
      <c r="E319" s="1" t="b">
        <f>IF(NOT(ISBLANK('Enter Percent Grade'!E319)),_xlfn.NUMBERVALUE(IF('Enter Percent Grade'!E319&gt;98,"4.0",IF('Enter Percent Grade'!E319&gt;95,"3.7",IF('Enter Percent Grade'!E319&gt;92,"3.3",IF('Enter Percent Grade'!E319&gt;90,"3.0",IF('Enter Percent Grade'!E319&gt;87,"2.7",IF('Enter Percent Grade'!E319&gt;84,"2.3",IF('Enter Percent Grade'!E319&gt;81,"2.0",IF('Enter Percent Grade'!E319&gt;77,"1.7",IF('Enter Percent Grade'!E319&gt;74,"1.3",IF('Enter Percent Grade'!E319&gt;72,"1.0",IF('Enter Percent Grade'!E319&gt;71,"0.7",IF('Enter Percent Grade'!E319&gt;69,"0.3","0.0"))))))))))))))</f>
        <v>0</v>
      </c>
      <c r="F319" s="1" t="b">
        <f>IF(NOT(ISBLANK('Enter Percent Grade'!F319)),_xlfn.NUMBERVALUE(IF('Enter Percent Grade'!F319&gt;98,"4.0",IF('Enter Percent Grade'!F319&gt;95,"3.7",IF('Enter Percent Grade'!F319&gt;92,"3.3",IF('Enter Percent Grade'!F319&gt;90,"3.0",IF('Enter Percent Grade'!F319&gt;87,"2.7",IF('Enter Percent Grade'!F319&gt;84,"2.3",IF('Enter Percent Grade'!F319&gt;81,"2.0",IF('Enter Percent Grade'!F319&gt;77,"1.7",IF('Enter Percent Grade'!F319&gt;74,"1.3",IF('Enter Percent Grade'!F319&gt;72,"1.0",IF('Enter Percent Grade'!F319&gt;71,"0.7",IF('Enter Percent Grade'!F319&gt;69,"0.3","0.0"))))))))))))))</f>
        <v>0</v>
      </c>
      <c r="G319" s="1" t="b">
        <f>IF(NOT(ISBLANK('Enter Percent Grade'!G319)),_xlfn.NUMBERVALUE(IF('Enter Percent Grade'!G319&gt;98,"4.0",IF('Enter Percent Grade'!G319&gt;95,"3.7",IF('Enter Percent Grade'!G319&gt;92,"3.3",IF('Enter Percent Grade'!G319&gt;90,"3.0",IF('Enter Percent Grade'!G319&gt;87,"2.7",IF('Enter Percent Grade'!G319&gt;84,"2.3",IF('Enter Percent Grade'!G319&gt;81,"2.0",IF('Enter Percent Grade'!G319&gt;77,"1.7",IF('Enter Percent Grade'!G319&gt;74,"1.3",IF('Enter Percent Grade'!G319&gt;72,"1.0",IF('Enter Percent Grade'!G319&gt;71,"0.7",IF('Enter Percent Grade'!G319&gt;69,"0.3","0.0"))))))))))))))</f>
        <v>0</v>
      </c>
      <c r="I319" s="1" t="e">
        <f t="shared" si="4"/>
        <v>#DIV/0!</v>
      </c>
    </row>
    <row r="320" spans="1:9" x14ac:dyDescent="0.35">
      <c r="A320">
        <f>'Enter Percent Grade'!A320</f>
        <v>0</v>
      </c>
      <c r="B320" s="1" t="b">
        <f>IF(NOT(ISBLANK('Enter Percent Grade'!B320)),_xlfn.NUMBERVALUE(IF('Enter Percent Grade'!B320&gt;98,"4.0",IF('Enter Percent Grade'!B320&gt;95,"3.7",IF('Enter Percent Grade'!B320&gt;92,"3.3",IF('Enter Percent Grade'!B320&gt;90,"3.0",IF('Enter Percent Grade'!B320&gt;87,"2.7",IF('Enter Percent Grade'!B320&gt;84,"2.3",IF('Enter Percent Grade'!B320&gt;81,"2.0",IF('Enter Percent Grade'!B320&gt;77,"1.7",IF('Enter Percent Grade'!B320&gt;74,"1.3",IF('Enter Percent Grade'!B320&gt;72,"1.0",IF('Enter Percent Grade'!B320&gt;71,"0.7",IF('Enter Percent Grade'!B320&gt;69,"0.3","0.0"))))))))))))))</f>
        <v>0</v>
      </c>
      <c r="C320" s="1" t="b">
        <f>IF(NOT(ISBLANK('Enter Percent Grade'!C320)),_xlfn.NUMBERVALUE(IF('Enter Percent Grade'!C320&gt;98,"4.0",IF('Enter Percent Grade'!C320&gt;95,"3.7",IF('Enter Percent Grade'!C320&gt;92,"3.3",IF('Enter Percent Grade'!C320&gt;90,"3.0",IF('Enter Percent Grade'!C320&gt;87,"2.7",IF('Enter Percent Grade'!C320&gt;84,"2.3",IF('Enter Percent Grade'!C320&gt;81,"2.0",IF('Enter Percent Grade'!C320&gt;77,"1.7",IF('Enter Percent Grade'!C320&gt;74,"1.3",IF('Enter Percent Grade'!C320&gt;72,"1.0",IF('Enter Percent Grade'!C320&gt;71,"0.7",IF('Enter Percent Grade'!C320&gt;69,"0.3","0.0"))))))))))))))</f>
        <v>0</v>
      </c>
      <c r="D320" s="1" t="b">
        <f>IF(NOT(ISBLANK('Enter Percent Grade'!D320)),_xlfn.NUMBERVALUE(IF('Enter Percent Grade'!D320&gt;98,"4.0",IF('Enter Percent Grade'!D320&gt;95,"3.7",IF('Enter Percent Grade'!D320&gt;92,"3.3",IF('Enter Percent Grade'!D320&gt;90,"3.0",IF('Enter Percent Grade'!D320&gt;87,"2.7",IF('Enter Percent Grade'!D320&gt;84,"2.3",IF('Enter Percent Grade'!D320&gt;81,"2.0",IF('Enter Percent Grade'!D320&gt;77,"1.7",IF('Enter Percent Grade'!D320&gt;74,"1.3",IF('Enter Percent Grade'!D320&gt;72,"1.0",IF('Enter Percent Grade'!D320&gt;71,"0.7",IF('Enter Percent Grade'!D320&gt;69,"0.3","0.0"))))))))))))))</f>
        <v>0</v>
      </c>
      <c r="E320" s="1" t="b">
        <f>IF(NOT(ISBLANK('Enter Percent Grade'!E320)),_xlfn.NUMBERVALUE(IF('Enter Percent Grade'!E320&gt;98,"4.0",IF('Enter Percent Grade'!E320&gt;95,"3.7",IF('Enter Percent Grade'!E320&gt;92,"3.3",IF('Enter Percent Grade'!E320&gt;90,"3.0",IF('Enter Percent Grade'!E320&gt;87,"2.7",IF('Enter Percent Grade'!E320&gt;84,"2.3",IF('Enter Percent Grade'!E320&gt;81,"2.0",IF('Enter Percent Grade'!E320&gt;77,"1.7",IF('Enter Percent Grade'!E320&gt;74,"1.3",IF('Enter Percent Grade'!E320&gt;72,"1.0",IF('Enter Percent Grade'!E320&gt;71,"0.7",IF('Enter Percent Grade'!E320&gt;69,"0.3","0.0"))))))))))))))</f>
        <v>0</v>
      </c>
      <c r="F320" s="1" t="b">
        <f>IF(NOT(ISBLANK('Enter Percent Grade'!F320)),_xlfn.NUMBERVALUE(IF('Enter Percent Grade'!F320&gt;98,"4.0",IF('Enter Percent Grade'!F320&gt;95,"3.7",IF('Enter Percent Grade'!F320&gt;92,"3.3",IF('Enter Percent Grade'!F320&gt;90,"3.0",IF('Enter Percent Grade'!F320&gt;87,"2.7",IF('Enter Percent Grade'!F320&gt;84,"2.3",IF('Enter Percent Grade'!F320&gt;81,"2.0",IF('Enter Percent Grade'!F320&gt;77,"1.7",IF('Enter Percent Grade'!F320&gt;74,"1.3",IF('Enter Percent Grade'!F320&gt;72,"1.0",IF('Enter Percent Grade'!F320&gt;71,"0.7",IF('Enter Percent Grade'!F320&gt;69,"0.3","0.0"))))))))))))))</f>
        <v>0</v>
      </c>
      <c r="G320" s="1" t="b">
        <f>IF(NOT(ISBLANK('Enter Percent Grade'!G320)),_xlfn.NUMBERVALUE(IF('Enter Percent Grade'!G320&gt;98,"4.0",IF('Enter Percent Grade'!G320&gt;95,"3.7",IF('Enter Percent Grade'!G320&gt;92,"3.3",IF('Enter Percent Grade'!G320&gt;90,"3.0",IF('Enter Percent Grade'!G320&gt;87,"2.7",IF('Enter Percent Grade'!G320&gt;84,"2.3",IF('Enter Percent Grade'!G320&gt;81,"2.0",IF('Enter Percent Grade'!G320&gt;77,"1.7",IF('Enter Percent Grade'!G320&gt;74,"1.3",IF('Enter Percent Grade'!G320&gt;72,"1.0",IF('Enter Percent Grade'!G320&gt;71,"0.7",IF('Enter Percent Grade'!G320&gt;69,"0.3","0.0"))))))))))))))</f>
        <v>0</v>
      </c>
      <c r="I320" s="1" t="e">
        <f t="shared" si="4"/>
        <v>#DIV/0!</v>
      </c>
    </row>
    <row r="321" spans="1:9" x14ac:dyDescent="0.35">
      <c r="A321">
        <f>'Enter Percent Grade'!A321</f>
        <v>0</v>
      </c>
      <c r="B321" s="1" t="b">
        <f>IF(NOT(ISBLANK('Enter Percent Grade'!B321)),_xlfn.NUMBERVALUE(IF('Enter Percent Grade'!B321&gt;98,"4.0",IF('Enter Percent Grade'!B321&gt;95,"3.7",IF('Enter Percent Grade'!B321&gt;92,"3.3",IF('Enter Percent Grade'!B321&gt;90,"3.0",IF('Enter Percent Grade'!B321&gt;87,"2.7",IF('Enter Percent Grade'!B321&gt;84,"2.3",IF('Enter Percent Grade'!B321&gt;81,"2.0",IF('Enter Percent Grade'!B321&gt;77,"1.7",IF('Enter Percent Grade'!B321&gt;74,"1.3",IF('Enter Percent Grade'!B321&gt;72,"1.0",IF('Enter Percent Grade'!B321&gt;71,"0.7",IF('Enter Percent Grade'!B321&gt;69,"0.3","0.0"))))))))))))))</f>
        <v>0</v>
      </c>
      <c r="C321" s="1" t="b">
        <f>IF(NOT(ISBLANK('Enter Percent Grade'!C321)),_xlfn.NUMBERVALUE(IF('Enter Percent Grade'!C321&gt;98,"4.0",IF('Enter Percent Grade'!C321&gt;95,"3.7",IF('Enter Percent Grade'!C321&gt;92,"3.3",IF('Enter Percent Grade'!C321&gt;90,"3.0",IF('Enter Percent Grade'!C321&gt;87,"2.7",IF('Enter Percent Grade'!C321&gt;84,"2.3",IF('Enter Percent Grade'!C321&gt;81,"2.0",IF('Enter Percent Grade'!C321&gt;77,"1.7",IF('Enter Percent Grade'!C321&gt;74,"1.3",IF('Enter Percent Grade'!C321&gt;72,"1.0",IF('Enter Percent Grade'!C321&gt;71,"0.7",IF('Enter Percent Grade'!C321&gt;69,"0.3","0.0"))))))))))))))</f>
        <v>0</v>
      </c>
      <c r="D321" s="1" t="b">
        <f>IF(NOT(ISBLANK('Enter Percent Grade'!D321)),_xlfn.NUMBERVALUE(IF('Enter Percent Grade'!D321&gt;98,"4.0",IF('Enter Percent Grade'!D321&gt;95,"3.7",IF('Enter Percent Grade'!D321&gt;92,"3.3",IF('Enter Percent Grade'!D321&gt;90,"3.0",IF('Enter Percent Grade'!D321&gt;87,"2.7",IF('Enter Percent Grade'!D321&gt;84,"2.3",IF('Enter Percent Grade'!D321&gt;81,"2.0",IF('Enter Percent Grade'!D321&gt;77,"1.7",IF('Enter Percent Grade'!D321&gt;74,"1.3",IF('Enter Percent Grade'!D321&gt;72,"1.0",IF('Enter Percent Grade'!D321&gt;71,"0.7",IF('Enter Percent Grade'!D321&gt;69,"0.3","0.0"))))))))))))))</f>
        <v>0</v>
      </c>
      <c r="E321" s="1" t="b">
        <f>IF(NOT(ISBLANK('Enter Percent Grade'!E321)),_xlfn.NUMBERVALUE(IF('Enter Percent Grade'!E321&gt;98,"4.0",IF('Enter Percent Grade'!E321&gt;95,"3.7",IF('Enter Percent Grade'!E321&gt;92,"3.3",IF('Enter Percent Grade'!E321&gt;90,"3.0",IF('Enter Percent Grade'!E321&gt;87,"2.7",IF('Enter Percent Grade'!E321&gt;84,"2.3",IF('Enter Percent Grade'!E321&gt;81,"2.0",IF('Enter Percent Grade'!E321&gt;77,"1.7",IF('Enter Percent Grade'!E321&gt;74,"1.3",IF('Enter Percent Grade'!E321&gt;72,"1.0",IF('Enter Percent Grade'!E321&gt;71,"0.7",IF('Enter Percent Grade'!E321&gt;69,"0.3","0.0"))))))))))))))</f>
        <v>0</v>
      </c>
      <c r="F321" s="1" t="b">
        <f>IF(NOT(ISBLANK('Enter Percent Grade'!F321)),_xlfn.NUMBERVALUE(IF('Enter Percent Grade'!F321&gt;98,"4.0",IF('Enter Percent Grade'!F321&gt;95,"3.7",IF('Enter Percent Grade'!F321&gt;92,"3.3",IF('Enter Percent Grade'!F321&gt;90,"3.0",IF('Enter Percent Grade'!F321&gt;87,"2.7",IF('Enter Percent Grade'!F321&gt;84,"2.3",IF('Enter Percent Grade'!F321&gt;81,"2.0",IF('Enter Percent Grade'!F321&gt;77,"1.7",IF('Enter Percent Grade'!F321&gt;74,"1.3",IF('Enter Percent Grade'!F321&gt;72,"1.0",IF('Enter Percent Grade'!F321&gt;71,"0.7",IF('Enter Percent Grade'!F321&gt;69,"0.3","0.0"))))))))))))))</f>
        <v>0</v>
      </c>
      <c r="G321" s="1" t="b">
        <f>IF(NOT(ISBLANK('Enter Percent Grade'!G321)),_xlfn.NUMBERVALUE(IF('Enter Percent Grade'!G321&gt;98,"4.0",IF('Enter Percent Grade'!G321&gt;95,"3.7",IF('Enter Percent Grade'!G321&gt;92,"3.3",IF('Enter Percent Grade'!G321&gt;90,"3.0",IF('Enter Percent Grade'!G321&gt;87,"2.7",IF('Enter Percent Grade'!G321&gt;84,"2.3",IF('Enter Percent Grade'!G321&gt;81,"2.0",IF('Enter Percent Grade'!G321&gt;77,"1.7",IF('Enter Percent Grade'!G321&gt;74,"1.3",IF('Enter Percent Grade'!G321&gt;72,"1.0",IF('Enter Percent Grade'!G321&gt;71,"0.7",IF('Enter Percent Grade'!G321&gt;69,"0.3","0.0"))))))))))))))</f>
        <v>0</v>
      </c>
      <c r="I321" s="1" t="e">
        <f t="shared" si="4"/>
        <v>#DIV/0!</v>
      </c>
    </row>
    <row r="322" spans="1:9" x14ac:dyDescent="0.35">
      <c r="A322">
        <f>'Enter Percent Grade'!A322</f>
        <v>0</v>
      </c>
      <c r="B322" s="1" t="b">
        <f>IF(NOT(ISBLANK('Enter Percent Grade'!B322)),_xlfn.NUMBERVALUE(IF('Enter Percent Grade'!B322&gt;98,"4.0",IF('Enter Percent Grade'!B322&gt;95,"3.7",IF('Enter Percent Grade'!B322&gt;92,"3.3",IF('Enter Percent Grade'!B322&gt;90,"3.0",IF('Enter Percent Grade'!B322&gt;87,"2.7",IF('Enter Percent Grade'!B322&gt;84,"2.3",IF('Enter Percent Grade'!B322&gt;81,"2.0",IF('Enter Percent Grade'!B322&gt;77,"1.7",IF('Enter Percent Grade'!B322&gt;74,"1.3",IF('Enter Percent Grade'!B322&gt;72,"1.0",IF('Enter Percent Grade'!B322&gt;71,"0.7",IF('Enter Percent Grade'!B322&gt;69,"0.3","0.0"))))))))))))))</f>
        <v>0</v>
      </c>
      <c r="C322" s="1" t="b">
        <f>IF(NOT(ISBLANK('Enter Percent Grade'!C322)),_xlfn.NUMBERVALUE(IF('Enter Percent Grade'!C322&gt;98,"4.0",IF('Enter Percent Grade'!C322&gt;95,"3.7",IF('Enter Percent Grade'!C322&gt;92,"3.3",IF('Enter Percent Grade'!C322&gt;90,"3.0",IF('Enter Percent Grade'!C322&gt;87,"2.7",IF('Enter Percent Grade'!C322&gt;84,"2.3",IF('Enter Percent Grade'!C322&gt;81,"2.0",IF('Enter Percent Grade'!C322&gt;77,"1.7",IF('Enter Percent Grade'!C322&gt;74,"1.3",IF('Enter Percent Grade'!C322&gt;72,"1.0",IF('Enter Percent Grade'!C322&gt;71,"0.7",IF('Enter Percent Grade'!C322&gt;69,"0.3","0.0"))))))))))))))</f>
        <v>0</v>
      </c>
      <c r="D322" s="1" t="b">
        <f>IF(NOT(ISBLANK('Enter Percent Grade'!D322)),_xlfn.NUMBERVALUE(IF('Enter Percent Grade'!D322&gt;98,"4.0",IF('Enter Percent Grade'!D322&gt;95,"3.7",IF('Enter Percent Grade'!D322&gt;92,"3.3",IF('Enter Percent Grade'!D322&gt;90,"3.0",IF('Enter Percent Grade'!D322&gt;87,"2.7",IF('Enter Percent Grade'!D322&gt;84,"2.3",IF('Enter Percent Grade'!D322&gt;81,"2.0",IF('Enter Percent Grade'!D322&gt;77,"1.7",IF('Enter Percent Grade'!D322&gt;74,"1.3",IF('Enter Percent Grade'!D322&gt;72,"1.0",IF('Enter Percent Grade'!D322&gt;71,"0.7",IF('Enter Percent Grade'!D322&gt;69,"0.3","0.0"))))))))))))))</f>
        <v>0</v>
      </c>
      <c r="E322" s="1" t="b">
        <f>IF(NOT(ISBLANK('Enter Percent Grade'!E322)),_xlfn.NUMBERVALUE(IF('Enter Percent Grade'!E322&gt;98,"4.0",IF('Enter Percent Grade'!E322&gt;95,"3.7",IF('Enter Percent Grade'!E322&gt;92,"3.3",IF('Enter Percent Grade'!E322&gt;90,"3.0",IF('Enter Percent Grade'!E322&gt;87,"2.7",IF('Enter Percent Grade'!E322&gt;84,"2.3",IF('Enter Percent Grade'!E322&gt;81,"2.0",IF('Enter Percent Grade'!E322&gt;77,"1.7",IF('Enter Percent Grade'!E322&gt;74,"1.3",IF('Enter Percent Grade'!E322&gt;72,"1.0",IF('Enter Percent Grade'!E322&gt;71,"0.7",IF('Enter Percent Grade'!E322&gt;69,"0.3","0.0"))))))))))))))</f>
        <v>0</v>
      </c>
      <c r="F322" s="1" t="b">
        <f>IF(NOT(ISBLANK('Enter Percent Grade'!F322)),_xlfn.NUMBERVALUE(IF('Enter Percent Grade'!F322&gt;98,"4.0",IF('Enter Percent Grade'!F322&gt;95,"3.7",IF('Enter Percent Grade'!F322&gt;92,"3.3",IF('Enter Percent Grade'!F322&gt;90,"3.0",IF('Enter Percent Grade'!F322&gt;87,"2.7",IF('Enter Percent Grade'!F322&gt;84,"2.3",IF('Enter Percent Grade'!F322&gt;81,"2.0",IF('Enter Percent Grade'!F322&gt;77,"1.7",IF('Enter Percent Grade'!F322&gt;74,"1.3",IF('Enter Percent Grade'!F322&gt;72,"1.0",IF('Enter Percent Grade'!F322&gt;71,"0.7",IF('Enter Percent Grade'!F322&gt;69,"0.3","0.0"))))))))))))))</f>
        <v>0</v>
      </c>
      <c r="G322" s="1" t="b">
        <f>IF(NOT(ISBLANK('Enter Percent Grade'!G322)),_xlfn.NUMBERVALUE(IF('Enter Percent Grade'!G322&gt;98,"4.0",IF('Enter Percent Grade'!G322&gt;95,"3.7",IF('Enter Percent Grade'!G322&gt;92,"3.3",IF('Enter Percent Grade'!G322&gt;90,"3.0",IF('Enter Percent Grade'!G322&gt;87,"2.7",IF('Enter Percent Grade'!G322&gt;84,"2.3",IF('Enter Percent Grade'!G322&gt;81,"2.0",IF('Enter Percent Grade'!G322&gt;77,"1.7",IF('Enter Percent Grade'!G322&gt;74,"1.3",IF('Enter Percent Grade'!G322&gt;72,"1.0",IF('Enter Percent Grade'!G322&gt;71,"0.7",IF('Enter Percent Grade'!G322&gt;69,"0.3","0.0"))))))))))))))</f>
        <v>0</v>
      </c>
      <c r="I322" s="1" t="e">
        <f t="shared" ref="I322:I385" si="5">AVERAGEIF(B322:G322,"&lt;&gt;")</f>
        <v>#DIV/0!</v>
      </c>
    </row>
    <row r="323" spans="1:9" x14ac:dyDescent="0.35">
      <c r="A323">
        <f>'Enter Percent Grade'!A323</f>
        <v>0</v>
      </c>
      <c r="B323" s="1" t="b">
        <f>IF(NOT(ISBLANK('Enter Percent Grade'!B323)),_xlfn.NUMBERVALUE(IF('Enter Percent Grade'!B323&gt;98,"4.0",IF('Enter Percent Grade'!B323&gt;95,"3.7",IF('Enter Percent Grade'!B323&gt;92,"3.3",IF('Enter Percent Grade'!B323&gt;90,"3.0",IF('Enter Percent Grade'!B323&gt;87,"2.7",IF('Enter Percent Grade'!B323&gt;84,"2.3",IF('Enter Percent Grade'!B323&gt;81,"2.0",IF('Enter Percent Grade'!B323&gt;77,"1.7",IF('Enter Percent Grade'!B323&gt;74,"1.3",IF('Enter Percent Grade'!B323&gt;72,"1.0",IF('Enter Percent Grade'!B323&gt;71,"0.7",IF('Enter Percent Grade'!B323&gt;69,"0.3","0.0"))))))))))))))</f>
        <v>0</v>
      </c>
      <c r="C323" s="1" t="b">
        <f>IF(NOT(ISBLANK('Enter Percent Grade'!C323)),_xlfn.NUMBERVALUE(IF('Enter Percent Grade'!C323&gt;98,"4.0",IF('Enter Percent Grade'!C323&gt;95,"3.7",IF('Enter Percent Grade'!C323&gt;92,"3.3",IF('Enter Percent Grade'!C323&gt;90,"3.0",IF('Enter Percent Grade'!C323&gt;87,"2.7",IF('Enter Percent Grade'!C323&gt;84,"2.3",IF('Enter Percent Grade'!C323&gt;81,"2.0",IF('Enter Percent Grade'!C323&gt;77,"1.7",IF('Enter Percent Grade'!C323&gt;74,"1.3",IF('Enter Percent Grade'!C323&gt;72,"1.0",IF('Enter Percent Grade'!C323&gt;71,"0.7",IF('Enter Percent Grade'!C323&gt;69,"0.3","0.0"))))))))))))))</f>
        <v>0</v>
      </c>
      <c r="D323" s="1" t="b">
        <f>IF(NOT(ISBLANK('Enter Percent Grade'!D323)),_xlfn.NUMBERVALUE(IF('Enter Percent Grade'!D323&gt;98,"4.0",IF('Enter Percent Grade'!D323&gt;95,"3.7",IF('Enter Percent Grade'!D323&gt;92,"3.3",IF('Enter Percent Grade'!D323&gt;90,"3.0",IF('Enter Percent Grade'!D323&gt;87,"2.7",IF('Enter Percent Grade'!D323&gt;84,"2.3",IF('Enter Percent Grade'!D323&gt;81,"2.0",IF('Enter Percent Grade'!D323&gt;77,"1.7",IF('Enter Percent Grade'!D323&gt;74,"1.3",IF('Enter Percent Grade'!D323&gt;72,"1.0",IF('Enter Percent Grade'!D323&gt;71,"0.7",IF('Enter Percent Grade'!D323&gt;69,"0.3","0.0"))))))))))))))</f>
        <v>0</v>
      </c>
      <c r="E323" s="1" t="b">
        <f>IF(NOT(ISBLANK('Enter Percent Grade'!E323)),_xlfn.NUMBERVALUE(IF('Enter Percent Grade'!E323&gt;98,"4.0",IF('Enter Percent Grade'!E323&gt;95,"3.7",IF('Enter Percent Grade'!E323&gt;92,"3.3",IF('Enter Percent Grade'!E323&gt;90,"3.0",IF('Enter Percent Grade'!E323&gt;87,"2.7",IF('Enter Percent Grade'!E323&gt;84,"2.3",IF('Enter Percent Grade'!E323&gt;81,"2.0",IF('Enter Percent Grade'!E323&gt;77,"1.7",IF('Enter Percent Grade'!E323&gt;74,"1.3",IF('Enter Percent Grade'!E323&gt;72,"1.0",IF('Enter Percent Grade'!E323&gt;71,"0.7",IF('Enter Percent Grade'!E323&gt;69,"0.3","0.0"))))))))))))))</f>
        <v>0</v>
      </c>
      <c r="F323" s="1" t="b">
        <f>IF(NOT(ISBLANK('Enter Percent Grade'!F323)),_xlfn.NUMBERVALUE(IF('Enter Percent Grade'!F323&gt;98,"4.0",IF('Enter Percent Grade'!F323&gt;95,"3.7",IF('Enter Percent Grade'!F323&gt;92,"3.3",IF('Enter Percent Grade'!F323&gt;90,"3.0",IF('Enter Percent Grade'!F323&gt;87,"2.7",IF('Enter Percent Grade'!F323&gt;84,"2.3",IF('Enter Percent Grade'!F323&gt;81,"2.0",IF('Enter Percent Grade'!F323&gt;77,"1.7",IF('Enter Percent Grade'!F323&gt;74,"1.3",IF('Enter Percent Grade'!F323&gt;72,"1.0",IF('Enter Percent Grade'!F323&gt;71,"0.7",IF('Enter Percent Grade'!F323&gt;69,"0.3","0.0"))))))))))))))</f>
        <v>0</v>
      </c>
      <c r="G323" s="1" t="b">
        <f>IF(NOT(ISBLANK('Enter Percent Grade'!G323)),_xlfn.NUMBERVALUE(IF('Enter Percent Grade'!G323&gt;98,"4.0",IF('Enter Percent Grade'!G323&gt;95,"3.7",IF('Enter Percent Grade'!G323&gt;92,"3.3",IF('Enter Percent Grade'!G323&gt;90,"3.0",IF('Enter Percent Grade'!G323&gt;87,"2.7",IF('Enter Percent Grade'!G323&gt;84,"2.3",IF('Enter Percent Grade'!G323&gt;81,"2.0",IF('Enter Percent Grade'!G323&gt;77,"1.7",IF('Enter Percent Grade'!G323&gt;74,"1.3",IF('Enter Percent Grade'!G323&gt;72,"1.0",IF('Enter Percent Grade'!G323&gt;71,"0.7",IF('Enter Percent Grade'!G323&gt;69,"0.3","0.0"))))))))))))))</f>
        <v>0</v>
      </c>
      <c r="I323" s="1" t="e">
        <f t="shared" si="5"/>
        <v>#DIV/0!</v>
      </c>
    </row>
    <row r="324" spans="1:9" x14ac:dyDescent="0.35">
      <c r="A324">
        <f>'Enter Percent Grade'!A324</f>
        <v>0</v>
      </c>
      <c r="B324" s="1" t="b">
        <f>IF(NOT(ISBLANK('Enter Percent Grade'!B324)),_xlfn.NUMBERVALUE(IF('Enter Percent Grade'!B324&gt;98,"4.0",IF('Enter Percent Grade'!B324&gt;95,"3.7",IF('Enter Percent Grade'!B324&gt;92,"3.3",IF('Enter Percent Grade'!B324&gt;90,"3.0",IF('Enter Percent Grade'!B324&gt;87,"2.7",IF('Enter Percent Grade'!B324&gt;84,"2.3",IF('Enter Percent Grade'!B324&gt;81,"2.0",IF('Enter Percent Grade'!B324&gt;77,"1.7",IF('Enter Percent Grade'!B324&gt;74,"1.3",IF('Enter Percent Grade'!B324&gt;72,"1.0",IF('Enter Percent Grade'!B324&gt;71,"0.7",IF('Enter Percent Grade'!B324&gt;69,"0.3","0.0"))))))))))))))</f>
        <v>0</v>
      </c>
      <c r="C324" s="1" t="b">
        <f>IF(NOT(ISBLANK('Enter Percent Grade'!C324)),_xlfn.NUMBERVALUE(IF('Enter Percent Grade'!C324&gt;98,"4.0",IF('Enter Percent Grade'!C324&gt;95,"3.7",IF('Enter Percent Grade'!C324&gt;92,"3.3",IF('Enter Percent Grade'!C324&gt;90,"3.0",IF('Enter Percent Grade'!C324&gt;87,"2.7",IF('Enter Percent Grade'!C324&gt;84,"2.3",IF('Enter Percent Grade'!C324&gt;81,"2.0",IF('Enter Percent Grade'!C324&gt;77,"1.7",IF('Enter Percent Grade'!C324&gt;74,"1.3",IF('Enter Percent Grade'!C324&gt;72,"1.0",IF('Enter Percent Grade'!C324&gt;71,"0.7",IF('Enter Percent Grade'!C324&gt;69,"0.3","0.0"))))))))))))))</f>
        <v>0</v>
      </c>
      <c r="D324" s="1" t="b">
        <f>IF(NOT(ISBLANK('Enter Percent Grade'!D324)),_xlfn.NUMBERVALUE(IF('Enter Percent Grade'!D324&gt;98,"4.0",IF('Enter Percent Grade'!D324&gt;95,"3.7",IF('Enter Percent Grade'!D324&gt;92,"3.3",IF('Enter Percent Grade'!D324&gt;90,"3.0",IF('Enter Percent Grade'!D324&gt;87,"2.7",IF('Enter Percent Grade'!D324&gt;84,"2.3",IF('Enter Percent Grade'!D324&gt;81,"2.0",IF('Enter Percent Grade'!D324&gt;77,"1.7",IF('Enter Percent Grade'!D324&gt;74,"1.3",IF('Enter Percent Grade'!D324&gt;72,"1.0",IF('Enter Percent Grade'!D324&gt;71,"0.7",IF('Enter Percent Grade'!D324&gt;69,"0.3","0.0"))))))))))))))</f>
        <v>0</v>
      </c>
      <c r="E324" s="1" t="b">
        <f>IF(NOT(ISBLANK('Enter Percent Grade'!E324)),_xlfn.NUMBERVALUE(IF('Enter Percent Grade'!E324&gt;98,"4.0",IF('Enter Percent Grade'!E324&gt;95,"3.7",IF('Enter Percent Grade'!E324&gt;92,"3.3",IF('Enter Percent Grade'!E324&gt;90,"3.0",IF('Enter Percent Grade'!E324&gt;87,"2.7",IF('Enter Percent Grade'!E324&gt;84,"2.3",IF('Enter Percent Grade'!E324&gt;81,"2.0",IF('Enter Percent Grade'!E324&gt;77,"1.7",IF('Enter Percent Grade'!E324&gt;74,"1.3",IF('Enter Percent Grade'!E324&gt;72,"1.0",IF('Enter Percent Grade'!E324&gt;71,"0.7",IF('Enter Percent Grade'!E324&gt;69,"0.3","0.0"))))))))))))))</f>
        <v>0</v>
      </c>
      <c r="F324" s="1" t="b">
        <f>IF(NOT(ISBLANK('Enter Percent Grade'!F324)),_xlfn.NUMBERVALUE(IF('Enter Percent Grade'!F324&gt;98,"4.0",IF('Enter Percent Grade'!F324&gt;95,"3.7",IF('Enter Percent Grade'!F324&gt;92,"3.3",IF('Enter Percent Grade'!F324&gt;90,"3.0",IF('Enter Percent Grade'!F324&gt;87,"2.7",IF('Enter Percent Grade'!F324&gt;84,"2.3",IF('Enter Percent Grade'!F324&gt;81,"2.0",IF('Enter Percent Grade'!F324&gt;77,"1.7",IF('Enter Percent Grade'!F324&gt;74,"1.3",IF('Enter Percent Grade'!F324&gt;72,"1.0",IF('Enter Percent Grade'!F324&gt;71,"0.7",IF('Enter Percent Grade'!F324&gt;69,"0.3","0.0"))))))))))))))</f>
        <v>0</v>
      </c>
      <c r="G324" s="1" t="b">
        <f>IF(NOT(ISBLANK('Enter Percent Grade'!G324)),_xlfn.NUMBERVALUE(IF('Enter Percent Grade'!G324&gt;98,"4.0",IF('Enter Percent Grade'!G324&gt;95,"3.7",IF('Enter Percent Grade'!G324&gt;92,"3.3",IF('Enter Percent Grade'!G324&gt;90,"3.0",IF('Enter Percent Grade'!G324&gt;87,"2.7",IF('Enter Percent Grade'!G324&gt;84,"2.3",IF('Enter Percent Grade'!G324&gt;81,"2.0",IF('Enter Percent Grade'!G324&gt;77,"1.7",IF('Enter Percent Grade'!G324&gt;74,"1.3",IF('Enter Percent Grade'!G324&gt;72,"1.0",IF('Enter Percent Grade'!G324&gt;71,"0.7",IF('Enter Percent Grade'!G324&gt;69,"0.3","0.0"))))))))))))))</f>
        <v>0</v>
      </c>
      <c r="I324" s="1" t="e">
        <f t="shared" si="5"/>
        <v>#DIV/0!</v>
      </c>
    </row>
    <row r="325" spans="1:9" x14ac:dyDescent="0.35">
      <c r="A325">
        <f>'Enter Percent Grade'!A325</f>
        <v>0</v>
      </c>
      <c r="B325" s="1" t="b">
        <f>IF(NOT(ISBLANK('Enter Percent Grade'!B325)),_xlfn.NUMBERVALUE(IF('Enter Percent Grade'!B325&gt;98,"4.0",IF('Enter Percent Grade'!B325&gt;95,"3.7",IF('Enter Percent Grade'!B325&gt;92,"3.3",IF('Enter Percent Grade'!B325&gt;90,"3.0",IF('Enter Percent Grade'!B325&gt;87,"2.7",IF('Enter Percent Grade'!B325&gt;84,"2.3",IF('Enter Percent Grade'!B325&gt;81,"2.0",IF('Enter Percent Grade'!B325&gt;77,"1.7",IF('Enter Percent Grade'!B325&gt;74,"1.3",IF('Enter Percent Grade'!B325&gt;72,"1.0",IF('Enter Percent Grade'!B325&gt;71,"0.7",IF('Enter Percent Grade'!B325&gt;69,"0.3","0.0"))))))))))))))</f>
        <v>0</v>
      </c>
      <c r="C325" s="1" t="b">
        <f>IF(NOT(ISBLANK('Enter Percent Grade'!C325)),_xlfn.NUMBERVALUE(IF('Enter Percent Grade'!C325&gt;98,"4.0",IF('Enter Percent Grade'!C325&gt;95,"3.7",IF('Enter Percent Grade'!C325&gt;92,"3.3",IF('Enter Percent Grade'!C325&gt;90,"3.0",IF('Enter Percent Grade'!C325&gt;87,"2.7",IF('Enter Percent Grade'!C325&gt;84,"2.3",IF('Enter Percent Grade'!C325&gt;81,"2.0",IF('Enter Percent Grade'!C325&gt;77,"1.7",IF('Enter Percent Grade'!C325&gt;74,"1.3",IF('Enter Percent Grade'!C325&gt;72,"1.0",IF('Enter Percent Grade'!C325&gt;71,"0.7",IF('Enter Percent Grade'!C325&gt;69,"0.3","0.0"))))))))))))))</f>
        <v>0</v>
      </c>
      <c r="D325" s="1" t="b">
        <f>IF(NOT(ISBLANK('Enter Percent Grade'!D325)),_xlfn.NUMBERVALUE(IF('Enter Percent Grade'!D325&gt;98,"4.0",IF('Enter Percent Grade'!D325&gt;95,"3.7",IF('Enter Percent Grade'!D325&gt;92,"3.3",IF('Enter Percent Grade'!D325&gt;90,"3.0",IF('Enter Percent Grade'!D325&gt;87,"2.7",IF('Enter Percent Grade'!D325&gt;84,"2.3",IF('Enter Percent Grade'!D325&gt;81,"2.0",IF('Enter Percent Grade'!D325&gt;77,"1.7",IF('Enter Percent Grade'!D325&gt;74,"1.3",IF('Enter Percent Grade'!D325&gt;72,"1.0",IF('Enter Percent Grade'!D325&gt;71,"0.7",IF('Enter Percent Grade'!D325&gt;69,"0.3","0.0"))))))))))))))</f>
        <v>0</v>
      </c>
      <c r="E325" s="1" t="b">
        <f>IF(NOT(ISBLANK('Enter Percent Grade'!E325)),_xlfn.NUMBERVALUE(IF('Enter Percent Grade'!E325&gt;98,"4.0",IF('Enter Percent Grade'!E325&gt;95,"3.7",IF('Enter Percent Grade'!E325&gt;92,"3.3",IF('Enter Percent Grade'!E325&gt;90,"3.0",IF('Enter Percent Grade'!E325&gt;87,"2.7",IF('Enter Percent Grade'!E325&gt;84,"2.3",IF('Enter Percent Grade'!E325&gt;81,"2.0",IF('Enter Percent Grade'!E325&gt;77,"1.7",IF('Enter Percent Grade'!E325&gt;74,"1.3",IF('Enter Percent Grade'!E325&gt;72,"1.0",IF('Enter Percent Grade'!E325&gt;71,"0.7",IF('Enter Percent Grade'!E325&gt;69,"0.3","0.0"))))))))))))))</f>
        <v>0</v>
      </c>
      <c r="F325" s="1" t="b">
        <f>IF(NOT(ISBLANK('Enter Percent Grade'!F325)),_xlfn.NUMBERVALUE(IF('Enter Percent Grade'!F325&gt;98,"4.0",IF('Enter Percent Grade'!F325&gt;95,"3.7",IF('Enter Percent Grade'!F325&gt;92,"3.3",IF('Enter Percent Grade'!F325&gt;90,"3.0",IF('Enter Percent Grade'!F325&gt;87,"2.7",IF('Enter Percent Grade'!F325&gt;84,"2.3",IF('Enter Percent Grade'!F325&gt;81,"2.0",IF('Enter Percent Grade'!F325&gt;77,"1.7",IF('Enter Percent Grade'!F325&gt;74,"1.3",IF('Enter Percent Grade'!F325&gt;72,"1.0",IF('Enter Percent Grade'!F325&gt;71,"0.7",IF('Enter Percent Grade'!F325&gt;69,"0.3","0.0"))))))))))))))</f>
        <v>0</v>
      </c>
      <c r="G325" s="1" t="b">
        <f>IF(NOT(ISBLANK('Enter Percent Grade'!G325)),_xlfn.NUMBERVALUE(IF('Enter Percent Grade'!G325&gt;98,"4.0",IF('Enter Percent Grade'!G325&gt;95,"3.7",IF('Enter Percent Grade'!G325&gt;92,"3.3",IF('Enter Percent Grade'!G325&gt;90,"3.0",IF('Enter Percent Grade'!G325&gt;87,"2.7",IF('Enter Percent Grade'!G325&gt;84,"2.3",IF('Enter Percent Grade'!G325&gt;81,"2.0",IF('Enter Percent Grade'!G325&gt;77,"1.7",IF('Enter Percent Grade'!G325&gt;74,"1.3",IF('Enter Percent Grade'!G325&gt;72,"1.0",IF('Enter Percent Grade'!G325&gt;71,"0.7",IF('Enter Percent Grade'!G325&gt;69,"0.3","0.0"))))))))))))))</f>
        <v>0</v>
      </c>
      <c r="I325" s="1" t="e">
        <f t="shared" si="5"/>
        <v>#DIV/0!</v>
      </c>
    </row>
    <row r="326" spans="1:9" x14ac:dyDescent="0.35">
      <c r="A326">
        <f>'Enter Percent Grade'!A326</f>
        <v>0</v>
      </c>
      <c r="B326" s="1" t="b">
        <f>IF(NOT(ISBLANK('Enter Percent Grade'!B326)),_xlfn.NUMBERVALUE(IF('Enter Percent Grade'!B326&gt;98,"4.0",IF('Enter Percent Grade'!B326&gt;95,"3.7",IF('Enter Percent Grade'!B326&gt;92,"3.3",IF('Enter Percent Grade'!B326&gt;90,"3.0",IF('Enter Percent Grade'!B326&gt;87,"2.7",IF('Enter Percent Grade'!B326&gt;84,"2.3",IF('Enter Percent Grade'!B326&gt;81,"2.0",IF('Enter Percent Grade'!B326&gt;77,"1.7",IF('Enter Percent Grade'!B326&gt;74,"1.3",IF('Enter Percent Grade'!B326&gt;72,"1.0",IF('Enter Percent Grade'!B326&gt;71,"0.7",IF('Enter Percent Grade'!B326&gt;69,"0.3","0.0"))))))))))))))</f>
        <v>0</v>
      </c>
      <c r="C326" s="1" t="b">
        <f>IF(NOT(ISBLANK('Enter Percent Grade'!C326)),_xlfn.NUMBERVALUE(IF('Enter Percent Grade'!C326&gt;98,"4.0",IF('Enter Percent Grade'!C326&gt;95,"3.7",IF('Enter Percent Grade'!C326&gt;92,"3.3",IF('Enter Percent Grade'!C326&gt;90,"3.0",IF('Enter Percent Grade'!C326&gt;87,"2.7",IF('Enter Percent Grade'!C326&gt;84,"2.3",IF('Enter Percent Grade'!C326&gt;81,"2.0",IF('Enter Percent Grade'!C326&gt;77,"1.7",IF('Enter Percent Grade'!C326&gt;74,"1.3",IF('Enter Percent Grade'!C326&gt;72,"1.0",IF('Enter Percent Grade'!C326&gt;71,"0.7",IF('Enter Percent Grade'!C326&gt;69,"0.3","0.0"))))))))))))))</f>
        <v>0</v>
      </c>
      <c r="D326" s="1" t="b">
        <f>IF(NOT(ISBLANK('Enter Percent Grade'!D326)),_xlfn.NUMBERVALUE(IF('Enter Percent Grade'!D326&gt;98,"4.0",IF('Enter Percent Grade'!D326&gt;95,"3.7",IF('Enter Percent Grade'!D326&gt;92,"3.3",IF('Enter Percent Grade'!D326&gt;90,"3.0",IF('Enter Percent Grade'!D326&gt;87,"2.7",IF('Enter Percent Grade'!D326&gt;84,"2.3",IF('Enter Percent Grade'!D326&gt;81,"2.0",IF('Enter Percent Grade'!D326&gt;77,"1.7",IF('Enter Percent Grade'!D326&gt;74,"1.3",IF('Enter Percent Grade'!D326&gt;72,"1.0",IF('Enter Percent Grade'!D326&gt;71,"0.7",IF('Enter Percent Grade'!D326&gt;69,"0.3","0.0"))))))))))))))</f>
        <v>0</v>
      </c>
      <c r="E326" s="1" t="b">
        <f>IF(NOT(ISBLANK('Enter Percent Grade'!E326)),_xlfn.NUMBERVALUE(IF('Enter Percent Grade'!E326&gt;98,"4.0",IF('Enter Percent Grade'!E326&gt;95,"3.7",IF('Enter Percent Grade'!E326&gt;92,"3.3",IF('Enter Percent Grade'!E326&gt;90,"3.0",IF('Enter Percent Grade'!E326&gt;87,"2.7",IF('Enter Percent Grade'!E326&gt;84,"2.3",IF('Enter Percent Grade'!E326&gt;81,"2.0",IF('Enter Percent Grade'!E326&gt;77,"1.7",IF('Enter Percent Grade'!E326&gt;74,"1.3",IF('Enter Percent Grade'!E326&gt;72,"1.0",IF('Enter Percent Grade'!E326&gt;71,"0.7",IF('Enter Percent Grade'!E326&gt;69,"0.3","0.0"))))))))))))))</f>
        <v>0</v>
      </c>
      <c r="F326" s="1" t="b">
        <f>IF(NOT(ISBLANK('Enter Percent Grade'!F326)),_xlfn.NUMBERVALUE(IF('Enter Percent Grade'!F326&gt;98,"4.0",IF('Enter Percent Grade'!F326&gt;95,"3.7",IF('Enter Percent Grade'!F326&gt;92,"3.3",IF('Enter Percent Grade'!F326&gt;90,"3.0",IF('Enter Percent Grade'!F326&gt;87,"2.7",IF('Enter Percent Grade'!F326&gt;84,"2.3",IF('Enter Percent Grade'!F326&gt;81,"2.0",IF('Enter Percent Grade'!F326&gt;77,"1.7",IF('Enter Percent Grade'!F326&gt;74,"1.3",IF('Enter Percent Grade'!F326&gt;72,"1.0",IF('Enter Percent Grade'!F326&gt;71,"0.7",IF('Enter Percent Grade'!F326&gt;69,"0.3","0.0"))))))))))))))</f>
        <v>0</v>
      </c>
      <c r="G326" s="1" t="b">
        <f>IF(NOT(ISBLANK('Enter Percent Grade'!G326)),_xlfn.NUMBERVALUE(IF('Enter Percent Grade'!G326&gt;98,"4.0",IF('Enter Percent Grade'!G326&gt;95,"3.7",IF('Enter Percent Grade'!G326&gt;92,"3.3",IF('Enter Percent Grade'!G326&gt;90,"3.0",IF('Enter Percent Grade'!G326&gt;87,"2.7",IF('Enter Percent Grade'!G326&gt;84,"2.3",IF('Enter Percent Grade'!G326&gt;81,"2.0",IF('Enter Percent Grade'!G326&gt;77,"1.7",IF('Enter Percent Grade'!G326&gt;74,"1.3",IF('Enter Percent Grade'!G326&gt;72,"1.0",IF('Enter Percent Grade'!G326&gt;71,"0.7",IF('Enter Percent Grade'!G326&gt;69,"0.3","0.0"))))))))))))))</f>
        <v>0</v>
      </c>
      <c r="I326" s="1" t="e">
        <f t="shared" si="5"/>
        <v>#DIV/0!</v>
      </c>
    </row>
    <row r="327" spans="1:9" x14ac:dyDescent="0.35">
      <c r="A327">
        <f>'Enter Percent Grade'!A327</f>
        <v>0</v>
      </c>
      <c r="B327" s="1" t="b">
        <f>IF(NOT(ISBLANK('Enter Percent Grade'!B327)),_xlfn.NUMBERVALUE(IF('Enter Percent Grade'!B327&gt;98,"4.0",IF('Enter Percent Grade'!B327&gt;95,"3.7",IF('Enter Percent Grade'!B327&gt;92,"3.3",IF('Enter Percent Grade'!B327&gt;90,"3.0",IF('Enter Percent Grade'!B327&gt;87,"2.7",IF('Enter Percent Grade'!B327&gt;84,"2.3",IF('Enter Percent Grade'!B327&gt;81,"2.0",IF('Enter Percent Grade'!B327&gt;77,"1.7",IF('Enter Percent Grade'!B327&gt;74,"1.3",IF('Enter Percent Grade'!B327&gt;72,"1.0",IF('Enter Percent Grade'!B327&gt;71,"0.7",IF('Enter Percent Grade'!B327&gt;69,"0.3","0.0"))))))))))))))</f>
        <v>0</v>
      </c>
      <c r="C327" s="1" t="b">
        <f>IF(NOT(ISBLANK('Enter Percent Grade'!C327)),_xlfn.NUMBERVALUE(IF('Enter Percent Grade'!C327&gt;98,"4.0",IF('Enter Percent Grade'!C327&gt;95,"3.7",IF('Enter Percent Grade'!C327&gt;92,"3.3",IF('Enter Percent Grade'!C327&gt;90,"3.0",IF('Enter Percent Grade'!C327&gt;87,"2.7",IF('Enter Percent Grade'!C327&gt;84,"2.3",IF('Enter Percent Grade'!C327&gt;81,"2.0",IF('Enter Percent Grade'!C327&gt;77,"1.7",IF('Enter Percent Grade'!C327&gt;74,"1.3",IF('Enter Percent Grade'!C327&gt;72,"1.0",IF('Enter Percent Grade'!C327&gt;71,"0.7",IF('Enter Percent Grade'!C327&gt;69,"0.3","0.0"))))))))))))))</f>
        <v>0</v>
      </c>
      <c r="D327" s="1" t="b">
        <f>IF(NOT(ISBLANK('Enter Percent Grade'!D327)),_xlfn.NUMBERVALUE(IF('Enter Percent Grade'!D327&gt;98,"4.0",IF('Enter Percent Grade'!D327&gt;95,"3.7",IF('Enter Percent Grade'!D327&gt;92,"3.3",IF('Enter Percent Grade'!D327&gt;90,"3.0",IF('Enter Percent Grade'!D327&gt;87,"2.7",IF('Enter Percent Grade'!D327&gt;84,"2.3",IF('Enter Percent Grade'!D327&gt;81,"2.0",IF('Enter Percent Grade'!D327&gt;77,"1.7",IF('Enter Percent Grade'!D327&gt;74,"1.3",IF('Enter Percent Grade'!D327&gt;72,"1.0",IF('Enter Percent Grade'!D327&gt;71,"0.7",IF('Enter Percent Grade'!D327&gt;69,"0.3","0.0"))))))))))))))</f>
        <v>0</v>
      </c>
      <c r="E327" s="1" t="b">
        <f>IF(NOT(ISBLANK('Enter Percent Grade'!E327)),_xlfn.NUMBERVALUE(IF('Enter Percent Grade'!E327&gt;98,"4.0",IF('Enter Percent Grade'!E327&gt;95,"3.7",IF('Enter Percent Grade'!E327&gt;92,"3.3",IF('Enter Percent Grade'!E327&gt;90,"3.0",IF('Enter Percent Grade'!E327&gt;87,"2.7",IF('Enter Percent Grade'!E327&gt;84,"2.3",IF('Enter Percent Grade'!E327&gt;81,"2.0",IF('Enter Percent Grade'!E327&gt;77,"1.7",IF('Enter Percent Grade'!E327&gt;74,"1.3",IF('Enter Percent Grade'!E327&gt;72,"1.0",IF('Enter Percent Grade'!E327&gt;71,"0.7",IF('Enter Percent Grade'!E327&gt;69,"0.3","0.0"))))))))))))))</f>
        <v>0</v>
      </c>
      <c r="F327" s="1" t="b">
        <f>IF(NOT(ISBLANK('Enter Percent Grade'!F327)),_xlfn.NUMBERVALUE(IF('Enter Percent Grade'!F327&gt;98,"4.0",IF('Enter Percent Grade'!F327&gt;95,"3.7",IF('Enter Percent Grade'!F327&gt;92,"3.3",IF('Enter Percent Grade'!F327&gt;90,"3.0",IF('Enter Percent Grade'!F327&gt;87,"2.7",IF('Enter Percent Grade'!F327&gt;84,"2.3",IF('Enter Percent Grade'!F327&gt;81,"2.0",IF('Enter Percent Grade'!F327&gt;77,"1.7",IF('Enter Percent Grade'!F327&gt;74,"1.3",IF('Enter Percent Grade'!F327&gt;72,"1.0",IF('Enter Percent Grade'!F327&gt;71,"0.7",IF('Enter Percent Grade'!F327&gt;69,"0.3","0.0"))))))))))))))</f>
        <v>0</v>
      </c>
      <c r="G327" s="1" t="b">
        <f>IF(NOT(ISBLANK('Enter Percent Grade'!G327)),_xlfn.NUMBERVALUE(IF('Enter Percent Grade'!G327&gt;98,"4.0",IF('Enter Percent Grade'!G327&gt;95,"3.7",IF('Enter Percent Grade'!G327&gt;92,"3.3",IF('Enter Percent Grade'!G327&gt;90,"3.0",IF('Enter Percent Grade'!G327&gt;87,"2.7",IF('Enter Percent Grade'!G327&gt;84,"2.3",IF('Enter Percent Grade'!G327&gt;81,"2.0",IF('Enter Percent Grade'!G327&gt;77,"1.7",IF('Enter Percent Grade'!G327&gt;74,"1.3",IF('Enter Percent Grade'!G327&gt;72,"1.0",IF('Enter Percent Grade'!G327&gt;71,"0.7",IF('Enter Percent Grade'!G327&gt;69,"0.3","0.0"))))))))))))))</f>
        <v>0</v>
      </c>
      <c r="I327" s="1" t="e">
        <f t="shared" si="5"/>
        <v>#DIV/0!</v>
      </c>
    </row>
    <row r="328" spans="1:9" x14ac:dyDescent="0.35">
      <c r="A328">
        <f>'Enter Percent Grade'!A328</f>
        <v>0</v>
      </c>
      <c r="B328" s="1" t="b">
        <f>IF(NOT(ISBLANK('Enter Percent Grade'!B328)),_xlfn.NUMBERVALUE(IF('Enter Percent Grade'!B328&gt;98,"4.0",IF('Enter Percent Grade'!B328&gt;95,"3.7",IF('Enter Percent Grade'!B328&gt;92,"3.3",IF('Enter Percent Grade'!B328&gt;90,"3.0",IF('Enter Percent Grade'!B328&gt;87,"2.7",IF('Enter Percent Grade'!B328&gt;84,"2.3",IF('Enter Percent Grade'!B328&gt;81,"2.0",IF('Enter Percent Grade'!B328&gt;77,"1.7",IF('Enter Percent Grade'!B328&gt;74,"1.3",IF('Enter Percent Grade'!B328&gt;72,"1.0",IF('Enter Percent Grade'!B328&gt;71,"0.7",IF('Enter Percent Grade'!B328&gt;69,"0.3","0.0"))))))))))))))</f>
        <v>0</v>
      </c>
      <c r="C328" s="1" t="b">
        <f>IF(NOT(ISBLANK('Enter Percent Grade'!C328)),_xlfn.NUMBERVALUE(IF('Enter Percent Grade'!C328&gt;98,"4.0",IF('Enter Percent Grade'!C328&gt;95,"3.7",IF('Enter Percent Grade'!C328&gt;92,"3.3",IF('Enter Percent Grade'!C328&gt;90,"3.0",IF('Enter Percent Grade'!C328&gt;87,"2.7",IF('Enter Percent Grade'!C328&gt;84,"2.3",IF('Enter Percent Grade'!C328&gt;81,"2.0",IF('Enter Percent Grade'!C328&gt;77,"1.7",IF('Enter Percent Grade'!C328&gt;74,"1.3",IF('Enter Percent Grade'!C328&gt;72,"1.0",IF('Enter Percent Grade'!C328&gt;71,"0.7",IF('Enter Percent Grade'!C328&gt;69,"0.3","0.0"))))))))))))))</f>
        <v>0</v>
      </c>
      <c r="D328" s="1" t="b">
        <f>IF(NOT(ISBLANK('Enter Percent Grade'!D328)),_xlfn.NUMBERVALUE(IF('Enter Percent Grade'!D328&gt;98,"4.0",IF('Enter Percent Grade'!D328&gt;95,"3.7",IF('Enter Percent Grade'!D328&gt;92,"3.3",IF('Enter Percent Grade'!D328&gt;90,"3.0",IF('Enter Percent Grade'!D328&gt;87,"2.7",IF('Enter Percent Grade'!D328&gt;84,"2.3",IF('Enter Percent Grade'!D328&gt;81,"2.0",IF('Enter Percent Grade'!D328&gt;77,"1.7",IF('Enter Percent Grade'!D328&gt;74,"1.3",IF('Enter Percent Grade'!D328&gt;72,"1.0",IF('Enter Percent Grade'!D328&gt;71,"0.7",IF('Enter Percent Grade'!D328&gt;69,"0.3","0.0"))))))))))))))</f>
        <v>0</v>
      </c>
      <c r="E328" s="1" t="b">
        <f>IF(NOT(ISBLANK('Enter Percent Grade'!E328)),_xlfn.NUMBERVALUE(IF('Enter Percent Grade'!E328&gt;98,"4.0",IF('Enter Percent Grade'!E328&gt;95,"3.7",IF('Enter Percent Grade'!E328&gt;92,"3.3",IF('Enter Percent Grade'!E328&gt;90,"3.0",IF('Enter Percent Grade'!E328&gt;87,"2.7",IF('Enter Percent Grade'!E328&gt;84,"2.3",IF('Enter Percent Grade'!E328&gt;81,"2.0",IF('Enter Percent Grade'!E328&gt;77,"1.7",IF('Enter Percent Grade'!E328&gt;74,"1.3",IF('Enter Percent Grade'!E328&gt;72,"1.0",IF('Enter Percent Grade'!E328&gt;71,"0.7",IF('Enter Percent Grade'!E328&gt;69,"0.3","0.0"))))))))))))))</f>
        <v>0</v>
      </c>
      <c r="F328" s="1" t="b">
        <f>IF(NOT(ISBLANK('Enter Percent Grade'!F328)),_xlfn.NUMBERVALUE(IF('Enter Percent Grade'!F328&gt;98,"4.0",IF('Enter Percent Grade'!F328&gt;95,"3.7",IF('Enter Percent Grade'!F328&gt;92,"3.3",IF('Enter Percent Grade'!F328&gt;90,"3.0",IF('Enter Percent Grade'!F328&gt;87,"2.7",IF('Enter Percent Grade'!F328&gt;84,"2.3",IF('Enter Percent Grade'!F328&gt;81,"2.0",IF('Enter Percent Grade'!F328&gt;77,"1.7",IF('Enter Percent Grade'!F328&gt;74,"1.3",IF('Enter Percent Grade'!F328&gt;72,"1.0",IF('Enter Percent Grade'!F328&gt;71,"0.7",IF('Enter Percent Grade'!F328&gt;69,"0.3","0.0"))))))))))))))</f>
        <v>0</v>
      </c>
      <c r="G328" s="1" t="b">
        <f>IF(NOT(ISBLANK('Enter Percent Grade'!G328)),_xlfn.NUMBERVALUE(IF('Enter Percent Grade'!G328&gt;98,"4.0",IF('Enter Percent Grade'!G328&gt;95,"3.7",IF('Enter Percent Grade'!G328&gt;92,"3.3",IF('Enter Percent Grade'!G328&gt;90,"3.0",IF('Enter Percent Grade'!G328&gt;87,"2.7",IF('Enter Percent Grade'!G328&gt;84,"2.3",IF('Enter Percent Grade'!G328&gt;81,"2.0",IF('Enter Percent Grade'!G328&gt;77,"1.7",IF('Enter Percent Grade'!G328&gt;74,"1.3",IF('Enter Percent Grade'!G328&gt;72,"1.0",IF('Enter Percent Grade'!G328&gt;71,"0.7",IF('Enter Percent Grade'!G328&gt;69,"0.3","0.0"))))))))))))))</f>
        <v>0</v>
      </c>
      <c r="I328" s="1" t="e">
        <f t="shared" si="5"/>
        <v>#DIV/0!</v>
      </c>
    </row>
    <row r="329" spans="1:9" x14ac:dyDescent="0.35">
      <c r="A329">
        <f>'Enter Percent Grade'!A329</f>
        <v>0</v>
      </c>
      <c r="B329" s="1" t="b">
        <f>IF(NOT(ISBLANK('Enter Percent Grade'!B329)),_xlfn.NUMBERVALUE(IF('Enter Percent Grade'!B329&gt;98,"4.0",IF('Enter Percent Grade'!B329&gt;95,"3.7",IF('Enter Percent Grade'!B329&gt;92,"3.3",IF('Enter Percent Grade'!B329&gt;90,"3.0",IF('Enter Percent Grade'!B329&gt;87,"2.7",IF('Enter Percent Grade'!B329&gt;84,"2.3",IF('Enter Percent Grade'!B329&gt;81,"2.0",IF('Enter Percent Grade'!B329&gt;77,"1.7",IF('Enter Percent Grade'!B329&gt;74,"1.3",IF('Enter Percent Grade'!B329&gt;72,"1.0",IF('Enter Percent Grade'!B329&gt;71,"0.7",IF('Enter Percent Grade'!B329&gt;69,"0.3","0.0"))))))))))))))</f>
        <v>0</v>
      </c>
      <c r="C329" s="1" t="b">
        <f>IF(NOT(ISBLANK('Enter Percent Grade'!C329)),_xlfn.NUMBERVALUE(IF('Enter Percent Grade'!C329&gt;98,"4.0",IF('Enter Percent Grade'!C329&gt;95,"3.7",IF('Enter Percent Grade'!C329&gt;92,"3.3",IF('Enter Percent Grade'!C329&gt;90,"3.0",IF('Enter Percent Grade'!C329&gt;87,"2.7",IF('Enter Percent Grade'!C329&gt;84,"2.3",IF('Enter Percent Grade'!C329&gt;81,"2.0",IF('Enter Percent Grade'!C329&gt;77,"1.7",IF('Enter Percent Grade'!C329&gt;74,"1.3",IF('Enter Percent Grade'!C329&gt;72,"1.0",IF('Enter Percent Grade'!C329&gt;71,"0.7",IF('Enter Percent Grade'!C329&gt;69,"0.3","0.0"))))))))))))))</f>
        <v>0</v>
      </c>
      <c r="D329" s="1" t="b">
        <f>IF(NOT(ISBLANK('Enter Percent Grade'!D329)),_xlfn.NUMBERVALUE(IF('Enter Percent Grade'!D329&gt;98,"4.0",IF('Enter Percent Grade'!D329&gt;95,"3.7",IF('Enter Percent Grade'!D329&gt;92,"3.3",IF('Enter Percent Grade'!D329&gt;90,"3.0",IF('Enter Percent Grade'!D329&gt;87,"2.7",IF('Enter Percent Grade'!D329&gt;84,"2.3",IF('Enter Percent Grade'!D329&gt;81,"2.0",IF('Enter Percent Grade'!D329&gt;77,"1.7",IF('Enter Percent Grade'!D329&gt;74,"1.3",IF('Enter Percent Grade'!D329&gt;72,"1.0",IF('Enter Percent Grade'!D329&gt;71,"0.7",IF('Enter Percent Grade'!D329&gt;69,"0.3","0.0"))))))))))))))</f>
        <v>0</v>
      </c>
      <c r="E329" s="1" t="b">
        <f>IF(NOT(ISBLANK('Enter Percent Grade'!E329)),_xlfn.NUMBERVALUE(IF('Enter Percent Grade'!E329&gt;98,"4.0",IF('Enter Percent Grade'!E329&gt;95,"3.7",IF('Enter Percent Grade'!E329&gt;92,"3.3",IF('Enter Percent Grade'!E329&gt;90,"3.0",IF('Enter Percent Grade'!E329&gt;87,"2.7",IF('Enter Percent Grade'!E329&gt;84,"2.3",IF('Enter Percent Grade'!E329&gt;81,"2.0",IF('Enter Percent Grade'!E329&gt;77,"1.7",IF('Enter Percent Grade'!E329&gt;74,"1.3",IF('Enter Percent Grade'!E329&gt;72,"1.0",IF('Enter Percent Grade'!E329&gt;71,"0.7",IF('Enter Percent Grade'!E329&gt;69,"0.3","0.0"))))))))))))))</f>
        <v>0</v>
      </c>
      <c r="F329" s="1" t="b">
        <f>IF(NOT(ISBLANK('Enter Percent Grade'!F329)),_xlfn.NUMBERVALUE(IF('Enter Percent Grade'!F329&gt;98,"4.0",IF('Enter Percent Grade'!F329&gt;95,"3.7",IF('Enter Percent Grade'!F329&gt;92,"3.3",IF('Enter Percent Grade'!F329&gt;90,"3.0",IF('Enter Percent Grade'!F329&gt;87,"2.7",IF('Enter Percent Grade'!F329&gt;84,"2.3",IF('Enter Percent Grade'!F329&gt;81,"2.0",IF('Enter Percent Grade'!F329&gt;77,"1.7",IF('Enter Percent Grade'!F329&gt;74,"1.3",IF('Enter Percent Grade'!F329&gt;72,"1.0",IF('Enter Percent Grade'!F329&gt;71,"0.7",IF('Enter Percent Grade'!F329&gt;69,"0.3","0.0"))))))))))))))</f>
        <v>0</v>
      </c>
      <c r="G329" s="1" t="b">
        <f>IF(NOT(ISBLANK('Enter Percent Grade'!G329)),_xlfn.NUMBERVALUE(IF('Enter Percent Grade'!G329&gt;98,"4.0",IF('Enter Percent Grade'!G329&gt;95,"3.7",IF('Enter Percent Grade'!G329&gt;92,"3.3",IF('Enter Percent Grade'!G329&gt;90,"3.0",IF('Enter Percent Grade'!G329&gt;87,"2.7",IF('Enter Percent Grade'!G329&gt;84,"2.3",IF('Enter Percent Grade'!G329&gt;81,"2.0",IF('Enter Percent Grade'!G329&gt;77,"1.7",IF('Enter Percent Grade'!G329&gt;74,"1.3",IF('Enter Percent Grade'!G329&gt;72,"1.0",IF('Enter Percent Grade'!G329&gt;71,"0.7",IF('Enter Percent Grade'!G329&gt;69,"0.3","0.0"))))))))))))))</f>
        <v>0</v>
      </c>
      <c r="I329" s="1" t="e">
        <f t="shared" si="5"/>
        <v>#DIV/0!</v>
      </c>
    </row>
    <row r="330" spans="1:9" x14ac:dyDescent="0.35">
      <c r="A330">
        <f>'Enter Percent Grade'!A330</f>
        <v>0</v>
      </c>
      <c r="B330" s="1" t="b">
        <f>IF(NOT(ISBLANK('Enter Percent Grade'!B330)),_xlfn.NUMBERVALUE(IF('Enter Percent Grade'!B330&gt;98,"4.0",IF('Enter Percent Grade'!B330&gt;95,"3.7",IF('Enter Percent Grade'!B330&gt;92,"3.3",IF('Enter Percent Grade'!B330&gt;90,"3.0",IF('Enter Percent Grade'!B330&gt;87,"2.7",IF('Enter Percent Grade'!B330&gt;84,"2.3",IF('Enter Percent Grade'!B330&gt;81,"2.0",IF('Enter Percent Grade'!B330&gt;77,"1.7",IF('Enter Percent Grade'!B330&gt;74,"1.3",IF('Enter Percent Grade'!B330&gt;72,"1.0",IF('Enter Percent Grade'!B330&gt;71,"0.7",IF('Enter Percent Grade'!B330&gt;69,"0.3","0.0"))))))))))))))</f>
        <v>0</v>
      </c>
      <c r="C330" s="1" t="b">
        <f>IF(NOT(ISBLANK('Enter Percent Grade'!C330)),_xlfn.NUMBERVALUE(IF('Enter Percent Grade'!C330&gt;98,"4.0",IF('Enter Percent Grade'!C330&gt;95,"3.7",IF('Enter Percent Grade'!C330&gt;92,"3.3",IF('Enter Percent Grade'!C330&gt;90,"3.0",IF('Enter Percent Grade'!C330&gt;87,"2.7",IF('Enter Percent Grade'!C330&gt;84,"2.3",IF('Enter Percent Grade'!C330&gt;81,"2.0",IF('Enter Percent Grade'!C330&gt;77,"1.7",IF('Enter Percent Grade'!C330&gt;74,"1.3",IF('Enter Percent Grade'!C330&gt;72,"1.0",IF('Enter Percent Grade'!C330&gt;71,"0.7",IF('Enter Percent Grade'!C330&gt;69,"0.3","0.0"))))))))))))))</f>
        <v>0</v>
      </c>
      <c r="D330" s="1" t="b">
        <f>IF(NOT(ISBLANK('Enter Percent Grade'!D330)),_xlfn.NUMBERVALUE(IF('Enter Percent Grade'!D330&gt;98,"4.0",IF('Enter Percent Grade'!D330&gt;95,"3.7",IF('Enter Percent Grade'!D330&gt;92,"3.3",IF('Enter Percent Grade'!D330&gt;90,"3.0",IF('Enter Percent Grade'!D330&gt;87,"2.7",IF('Enter Percent Grade'!D330&gt;84,"2.3",IF('Enter Percent Grade'!D330&gt;81,"2.0",IF('Enter Percent Grade'!D330&gt;77,"1.7",IF('Enter Percent Grade'!D330&gt;74,"1.3",IF('Enter Percent Grade'!D330&gt;72,"1.0",IF('Enter Percent Grade'!D330&gt;71,"0.7",IF('Enter Percent Grade'!D330&gt;69,"0.3","0.0"))))))))))))))</f>
        <v>0</v>
      </c>
      <c r="E330" s="1" t="b">
        <f>IF(NOT(ISBLANK('Enter Percent Grade'!E330)),_xlfn.NUMBERVALUE(IF('Enter Percent Grade'!E330&gt;98,"4.0",IF('Enter Percent Grade'!E330&gt;95,"3.7",IF('Enter Percent Grade'!E330&gt;92,"3.3",IF('Enter Percent Grade'!E330&gt;90,"3.0",IF('Enter Percent Grade'!E330&gt;87,"2.7",IF('Enter Percent Grade'!E330&gt;84,"2.3",IF('Enter Percent Grade'!E330&gt;81,"2.0",IF('Enter Percent Grade'!E330&gt;77,"1.7",IF('Enter Percent Grade'!E330&gt;74,"1.3",IF('Enter Percent Grade'!E330&gt;72,"1.0",IF('Enter Percent Grade'!E330&gt;71,"0.7",IF('Enter Percent Grade'!E330&gt;69,"0.3","0.0"))))))))))))))</f>
        <v>0</v>
      </c>
      <c r="F330" s="1" t="b">
        <f>IF(NOT(ISBLANK('Enter Percent Grade'!F330)),_xlfn.NUMBERVALUE(IF('Enter Percent Grade'!F330&gt;98,"4.0",IF('Enter Percent Grade'!F330&gt;95,"3.7",IF('Enter Percent Grade'!F330&gt;92,"3.3",IF('Enter Percent Grade'!F330&gt;90,"3.0",IF('Enter Percent Grade'!F330&gt;87,"2.7",IF('Enter Percent Grade'!F330&gt;84,"2.3",IF('Enter Percent Grade'!F330&gt;81,"2.0",IF('Enter Percent Grade'!F330&gt;77,"1.7",IF('Enter Percent Grade'!F330&gt;74,"1.3",IF('Enter Percent Grade'!F330&gt;72,"1.0",IF('Enter Percent Grade'!F330&gt;71,"0.7",IF('Enter Percent Grade'!F330&gt;69,"0.3","0.0"))))))))))))))</f>
        <v>0</v>
      </c>
      <c r="G330" s="1" t="b">
        <f>IF(NOT(ISBLANK('Enter Percent Grade'!G330)),_xlfn.NUMBERVALUE(IF('Enter Percent Grade'!G330&gt;98,"4.0",IF('Enter Percent Grade'!G330&gt;95,"3.7",IF('Enter Percent Grade'!G330&gt;92,"3.3",IF('Enter Percent Grade'!G330&gt;90,"3.0",IF('Enter Percent Grade'!G330&gt;87,"2.7",IF('Enter Percent Grade'!G330&gt;84,"2.3",IF('Enter Percent Grade'!G330&gt;81,"2.0",IF('Enter Percent Grade'!G330&gt;77,"1.7",IF('Enter Percent Grade'!G330&gt;74,"1.3",IF('Enter Percent Grade'!G330&gt;72,"1.0",IF('Enter Percent Grade'!G330&gt;71,"0.7",IF('Enter Percent Grade'!G330&gt;69,"0.3","0.0"))))))))))))))</f>
        <v>0</v>
      </c>
      <c r="I330" s="1" t="e">
        <f t="shared" si="5"/>
        <v>#DIV/0!</v>
      </c>
    </row>
    <row r="331" spans="1:9" x14ac:dyDescent="0.35">
      <c r="A331">
        <f>'Enter Percent Grade'!A331</f>
        <v>0</v>
      </c>
      <c r="B331" s="1" t="b">
        <f>IF(NOT(ISBLANK('Enter Percent Grade'!B331)),_xlfn.NUMBERVALUE(IF('Enter Percent Grade'!B331&gt;98,"4.0",IF('Enter Percent Grade'!B331&gt;95,"3.7",IF('Enter Percent Grade'!B331&gt;92,"3.3",IF('Enter Percent Grade'!B331&gt;90,"3.0",IF('Enter Percent Grade'!B331&gt;87,"2.7",IF('Enter Percent Grade'!B331&gt;84,"2.3",IF('Enter Percent Grade'!B331&gt;81,"2.0",IF('Enter Percent Grade'!B331&gt;77,"1.7",IF('Enter Percent Grade'!B331&gt;74,"1.3",IF('Enter Percent Grade'!B331&gt;72,"1.0",IF('Enter Percent Grade'!B331&gt;71,"0.7",IF('Enter Percent Grade'!B331&gt;69,"0.3","0.0"))))))))))))))</f>
        <v>0</v>
      </c>
      <c r="C331" s="1" t="b">
        <f>IF(NOT(ISBLANK('Enter Percent Grade'!C331)),_xlfn.NUMBERVALUE(IF('Enter Percent Grade'!C331&gt;98,"4.0",IF('Enter Percent Grade'!C331&gt;95,"3.7",IF('Enter Percent Grade'!C331&gt;92,"3.3",IF('Enter Percent Grade'!C331&gt;90,"3.0",IF('Enter Percent Grade'!C331&gt;87,"2.7",IF('Enter Percent Grade'!C331&gt;84,"2.3",IF('Enter Percent Grade'!C331&gt;81,"2.0",IF('Enter Percent Grade'!C331&gt;77,"1.7",IF('Enter Percent Grade'!C331&gt;74,"1.3",IF('Enter Percent Grade'!C331&gt;72,"1.0",IF('Enter Percent Grade'!C331&gt;71,"0.7",IF('Enter Percent Grade'!C331&gt;69,"0.3","0.0"))))))))))))))</f>
        <v>0</v>
      </c>
      <c r="D331" s="1" t="b">
        <f>IF(NOT(ISBLANK('Enter Percent Grade'!D331)),_xlfn.NUMBERVALUE(IF('Enter Percent Grade'!D331&gt;98,"4.0",IF('Enter Percent Grade'!D331&gt;95,"3.7",IF('Enter Percent Grade'!D331&gt;92,"3.3",IF('Enter Percent Grade'!D331&gt;90,"3.0",IF('Enter Percent Grade'!D331&gt;87,"2.7",IF('Enter Percent Grade'!D331&gt;84,"2.3",IF('Enter Percent Grade'!D331&gt;81,"2.0",IF('Enter Percent Grade'!D331&gt;77,"1.7",IF('Enter Percent Grade'!D331&gt;74,"1.3",IF('Enter Percent Grade'!D331&gt;72,"1.0",IF('Enter Percent Grade'!D331&gt;71,"0.7",IF('Enter Percent Grade'!D331&gt;69,"0.3","0.0"))))))))))))))</f>
        <v>0</v>
      </c>
      <c r="E331" s="1" t="b">
        <f>IF(NOT(ISBLANK('Enter Percent Grade'!E331)),_xlfn.NUMBERVALUE(IF('Enter Percent Grade'!E331&gt;98,"4.0",IF('Enter Percent Grade'!E331&gt;95,"3.7",IF('Enter Percent Grade'!E331&gt;92,"3.3",IF('Enter Percent Grade'!E331&gt;90,"3.0",IF('Enter Percent Grade'!E331&gt;87,"2.7",IF('Enter Percent Grade'!E331&gt;84,"2.3",IF('Enter Percent Grade'!E331&gt;81,"2.0",IF('Enter Percent Grade'!E331&gt;77,"1.7",IF('Enter Percent Grade'!E331&gt;74,"1.3",IF('Enter Percent Grade'!E331&gt;72,"1.0",IF('Enter Percent Grade'!E331&gt;71,"0.7",IF('Enter Percent Grade'!E331&gt;69,"0.3","0.0"))))))))))))))</f>
        <v>0</v>
      </c>
      <c r="F331" s="1" t="b">
        <f>IF(NOT(ISBLANK('Enter Percent Grade'!F331)),_xlfn.NUMBERVALUE(IF('Enter Percent Grade'!F331&gt;98,"4.0",IF('Enter Percent Grade'!F331&gt;95,"3.7",IF('Enter Percent Grade'!F331&gt;92,"3.3",IF('Enter Percent Grade'!F331&gt;90,"3.0",IF('Enter Percent Grade'!F331&gt;87,"2.7",IF('Enter Percent Grade'!F331&gt;84,"2.3",IF('Enter Percent Grade'!F331&gt;81,"2.0",IF('Enter Percent Grade'!F331&gt;77,"1.7",IF('Enter Percent Grade'!F331&gt;74,"1.3",IF('Enter Percent Grade'!F331&gt;72,"1.0",IF('Enter Percent Grade'!F331&gt;71,"0.7",IF('Enter Percent Grade'!F331&gt;69,"0.3","0.0"))))))))))))))</f>
        <v>0</v>
      </c>
      <c r="G331" s="1" t="b">
        <f>IF(NOT(ISBLANK('Enter Percent Grade'!G331)),_xlfn.NUMBERVALUE(IF('Enter Percent Grade'!G331&gt;98,"4.0",IF('Enter Percent Grade'!G331&gt;95,"3.7",IF('Enter Percent Grade'!G331&gt;92,"3.3",IF('Enter Percent Grade'!G331&gt;90,"3.0",IF('Enter Percent Grade'!G331&gt;87,"2.7",IF('Enter Percent Grade'!G331&gt;84,"2.3",IF('Enter Percent Grade'!G331&gt;81,"2.0",IF('Enter Percent Grade'!G331&gt;77,"1.7",IF('Enter Percent Grade'!G331&gt;74,"1.3",IF('Enter Percent Grade'!G331&gt;72,"1.0",IF('Enter Percent Grade'!G331&gt;71,"0.7",IF('Enter Percent Grade'!G331&gt;69,"0.3","0.0"))))))))))))))</f>
        <v>0</v>
      </c>
      <c r="I331" s="1" t="e">
        <f t="shared" si="5"/>
        <v>#DIV/0!</v>
      </c>
    </row>
    <row r="332" spans="1:9" x14ac:dyDescent="0.35">
      <c r="A332">
        <f>'Enter Percent Grade'!A332</f>
        <v>0</v>
      </c>
      <c r="B332" s="1" t="b">
        <f>IF(NOT(ISBLANK('Enter Percent Grade'!B332)),_xlfn.NUMBERVALUE(IF('Enter Percent Grade'!B332&gt;98,"4.0",IF('Enter Percent Grade'!B332&gt;95,"3.7",IF('Enter Percent Grade'!B332&gt;92,"3.3",IF('Enter Percent Grade'!B332&gt;90,"3.0",IF('Enter Percent Grade'!B332&gt;87,"2.7",IF('Enter Percent Grade'!B332&gt;84,"2.3",IF('Enter Percent Grade'!B332&gt;81,"2.0",IF('Enter Percent Grade'!B332&gt;77,"1.7",IF('Enter Percent Grade'!B332&gt;74,"1.3",IF('Enter Percent Grade'!B332&gt;72,"1.0",IF('Enter Percent Grade'!B332&gt;71,"0.7",IF('Enter Percent Grade'!B332&gt;69,"0.3","0.0"))))))))))))))</f>
        <v>0</v>
      </c>
      <c r="C332" s="1" t="b">
        <f>IF(NOT(ISBLANK('Enter Percent Grade'!C332)),_xlfn.NUMBERVALUE(IF('Enter Percent Grade'!C332&gt;98,"4.0",IF('Enter Percent Grade'!C332&gt;95,"3.7",IF('Enter Percent Grade'!C332&gt;92,"3.3",IF('Enter Percent Grade'!C332&gt;90,"3.0",IF('Enter Percent Grade'!C332&gt;87,"2.7",IF('Enter Percent Grade'!C332&gt;84,"2.3",IF('Enter Percent Grade'!C332&gt;81,"2.0",IF('Enter Percent Grade'!C332&gt;77,"1.7",IF('Enter Percent Grade'!C332&gt;74,"1.3",IF('Enter Percent Grade'!C332&gt;72,"1.0",IF('Enter Percent Grade'!C332&gt;71,"0.7",IF('Enter Percent Grade'!C332&gt;69,"0.3","0.0"))))))))))))))</f>
        <v>0</v>
      </c>
      <c r="D332" s="1" t="b">
        <f>IF(NOT(ISBLANK('Enter Percent Grade'!D332)),_xlfn.NUMBERVALUE(IF('Enter Percent Grade'!D332&gt;98,"4.0",IF('Enter Percent Grade'!D332&gt;95,"3.7",IF('Enter Percent Grade'!D332&gt;92,"3.3",IF('Enter Percent Grade'!D332&gt;90,"3.0",IF('Enter Percent Grade'!D332&gt;87,"2.7",IF('Enter Percent Grade'!D332&gt;84,"2.3",IF('Enter Percent Grade'!D332&gt;81,"2.0",IF('Enter Percent Grade'!D332&gt;77,"1.7",IF('Enter Percent Grade'!D332&gt;74,"1.3",IF('Enter Percent Grade'!D332&gt;72,"1.0",IF('Enter Percent Grade'!D332&gt;71,"0.7",IF('Enter Percent Grade'!D332&gt;69,"0.3","0.0"))))))))))))))</f>
        <v>0</v>
      </c>
      <c r="E332" s="1" t="b">
        <f>IF(NOT(ISBLANK('Enter Percent Grade'!E332)),_xlfn.NUMBERVALUE(IF('Enter Percent Grade'!E332&gt;98,"4.0",IF('Enter Percent Grade'!E332&gt;95,"3.7",IF('Enter Percent Grade'!E332&gt;92,"3.3",IF('Enter Percent Grade'!E332&gt;90,"3.0",IF('Enter Percent Grade'!E332&gt;87,"2.7",IF('Enter Percent Grade'!E332&gt;84,"2.3",IF('Enter Percent Grade'!E332&gt;81,"2.0",IF('Enter Percent Grade'!E332&gt;77,"1.7",IF('Enter Percent Grade'!E332&gt;74,"1.3",IF('Enter Percent Grade'!E332&gt;72,"1.0",IF('Enter Percent Grade'!E332&gt;71,"0.7",IF('Enter Percent Grade'!E332&gt;69,"0.3","0.0"))))))))))))))</f>
        <v>0</v>
      </c>
      <c r="F332" s="1" t="b">
        <f>IF(NOT(ISBLANK('Enter Percent Grade'!F332)),_xlfn.NUMBERVALUE(IF('Enter Percent Grade'!F332&gt;98,"4.0",IF('Enter Percent Grade'!F332&gt;95,"3.7",IF('Enter Percent Grade'!F332&gt;92,"3.3",IF('Enter Percent Grade'!F332&gt;90,"3.0",IF('Enter Percent Grade'!F332&gt;87,"2.7",IF('Enter Percent Grade'!F332&gt;84,"2.3",IF('Enter Percent Grade'!F332&gt;81,"2.0",IF('Enter Percent Grade'!F332&gt;77,"1.7",IF('Enter Percent Grade'!F332&gt;74,"1.3",IF('Enter Percent Grade'!F332&gt;72,"1.0",IF('Enter Percent Grade'!F332&gt;71,"0.7",IF('Enter Percent Grade'!F332&gt;69,"0.3","0.0"))))))))))))))</f>
        <v>0</v>
      </c>
      <c r="G332" s="1" t="b">
        <f>IF(NOT(ISBLANK('Enter Percent Grade'!G332)),_xlfn.NUMBERVALUE(IF('Enter Percent Grade'!G332&gt;98,"4.0",IF('Enter Percent Grade'!G332&gt;95,"3.7",IF('Enter Percent Grade'!G332&gt;92,"3.3",IF('Enter Percent Grade'!G332&gt;90,"3.0",IF('Enter Percent Grade'!G332&gt;87,"2.7",IF('Enter Percent Grade'!G332&gt;84,"2.3",IF('Enter Percent Grade'!G332&gt;81,"2.0",IF('Enter Percent Grade'!G332&gt;77,"1.7",IF('Enter Percent Grade'!G332&gt;74,"1.3",IF('Enter Percent Grade'!G332&gt;72,"1.0",IF('Enter Percent Grade'!G332&gt;71,"0.7",IF('Enter Percent Grade'!G332&gt;69,"0.3","0.0"))))))))))))))</f>
        <v>0</v>
      </c>
      <c r="I332" s="1" t="e">
        <f t="shared" si="5"/>
        <v>#DIV/0!</v>
      </c>
    </row>
    <row r="333" spans="1:9" x14ac:dyDescent="0.35">
      <c r="A333">
        <f>'Enter Percent Grade'!A333</f>
        <v>0</v>
      </c>
      <c r="B333" s="1" t="b">
        <f>IF(NOT(ISBLANK('Enter Percent Grade'!B333)),_xlfn.NUMBERVALUE(IF('Enter Percent Grade'!B333&gt;98,"4.0",IF('Enter Percent Grade'!B333&gt;95,"3.7",IF('Enter Percent Grade'!B333&gt;92,"3.3",IF('Enter Percent Grade'!B333&gt;90,"3.0",IF('Enter Percent Grade'!B333&gt;87,"2.7",IF('Enter Percent Grade'!B333&gt;84,"2.3",IF('Enter Percent Grade'!B333&gt;81,"2.0",IF('Enter Percent Grade'!B333&gt;77,"1.7",IF('Enter Percent Grade'!B333&gt;74,"1.3",IF('Enter Percent Grade'!B333&gt;72,"1.0",IF('Enter Percent Grade'!B333&gt;71,"0.7",IF('Enter Percent Grade'!B333&gt;69,"0.3","0.0"))))))))))))))</f>
        <v>0</v>
      </c>
      <c r="C333" s="1" t="b">
        <f>IF(NOT(ISBLANK('Enter Percent Grade'!C333)),_xlfn.NUMBERVALUE(IF('Enter Percent Grade'!C333&gt;98,"4.0",IF('Enter Percent Grade'!C333&gt;95,"3.7",IF('Enter Percent Grade'!C333&gt;92,"3.3",IF('Enter Percent Grade'!C333&gt;90,"3.0",IF('Enter Percent Grade'!C333&gt;87,"2.7",IF('Enter Percent Grade'!C333&gt;84,"2.3",IF('Enter Percent Grade'!C333&gt;81,"2.0",IF('Enter Percent Grade'!C333&gt;77,"1.7",IF('Enter Percent Grade'!C333&gt;74,"1.3",IF('Enter Percent Grade'!C333&gt;72,"1.0",IF('Enter Percent Grade'!C333&gt;71,"0.7",IF('Enter Percent Grade'!C333&gt;69,"0.3","0.0"))))))))))))))</f>
        <v>0</v>
      </c>
      <c r="D333" s="1" t="b">
        <f>IF(NOT(ISBLANK('Enter Percent Grade'!D333)),_xlfn.NUMBERVALUE(IF('Enter Percent Grade'!D333&gt;98,"4.0",IF('Enter Percent Grade'!D333&gt;95,"3.7",IF('Enter Percent Grade'!D333&gt;92,"3.3",IF('Enter Percent Grade'!D333&gt;90,"3.0",IF('Enter Percent Grade'!D333&gt;87,"2.7",IF('Enter Percent Grade'!D333&gt;84,"2.3",IF('Enter Percent Grade'!D333&gt;81,"2.0",IF('Enter Percent Grade'!D333&gt;77,"1.7",IF('Enter Percent Grade'!D333&gt;74,"1.3",IF('Enter Percent Grade'!D333&gt;72,"1.0",IF('Enter Percent Grade'!D333&gt;71,"0.7",IF('Enter Percent Grade'!D333&gt;69,"0.3","0.0"))))))))))))))</f>
        <v>0</v>
      </c>
      <c r="E333" s="1" t="b">
        <f>IF(NOT(ISBLANK('Enter Percent Grade'!E333)),_xlfn.NUMBERVALUE(IF('Enter Percent Grade'!E333&gt;98,"4.0",IF('Enter Percent Grade'!E333&gt;95,"3.7",IF('Enter Percent Grade'!E333&gt;92,"3.3",IF('Enter Percent Grade'!E333&gt;90,"3.0",IF('Enter Percent Grade'!E333&gt;87,"2.7",IF('Enter Percent Grade'!E333&gt;84,"2.3",IF('Enter Percent Grade'!E333&gt;81,"2.0",IF('Enter Percent Grade'!E333&gt;77,"1.7",IF('Enter Percent Grade'!E333&gt;74,"1.3",IF('Enter Percent Grade'!E333&gt;72,"1.0",IF('Enter Percent Grade'!E333&gt;71,"0.7",IF('Enter Percent Grade'!E333&gt;69,"0.3","0.0"))))))))))))))</f>
        <v>0</v>
      </c>
      <c r="F333" s="1" t="b">
        <f>IF(NOT(ISBLANK('Enter Percent Grade'!F333)),_xlfn.NUMBERVALUE(IF('Enter Percent Grade'!F333&gt;98,"4.0",IF('Enter Percent Grade'!F333&gt;95,"3.7",IF('Enter Percent Grade'!F333&gt;92,"3.3",IF('Enter Percent Grade'!F333&gt;90,"3.0",IF('Enter Percent Grade'!F333&gt;87,"2.7",IF('Enter Percent Grade'!F333&gt;84,"2.3",IF('Enter Percent Grade'!F333&gt;81,"2.0",IF('Enter Percent Grade'!F333&gt;77,"1.7",IF('Enter Percent Grade'!F333&gt;74,"1.3",IF('Enter Percent Grade'!F333&gt;72,"1.0",IF('Enter Percent Grade'!F333&gt;71,"0.7",IF('Enter Percent Grade'!F333&gt;69,"0.3","0.0"))))))))))))))</f>
        <v>0</v>
      </c>
      <c r="G333" s="1" t="b">
        <f>IF(NOT(ISBLANK('Enter Percent Grade'!G333)),_xlfn.NUMBERVALUE(IF('Enter Percent Grade'!G333&gt;98,"4.0",IF('Enter Percent Grade'!G333&gt;95,"3.7",IF('Enter Percent Grade'!G333&gt;92,"3.3",IF('Enter Percent Grade'!G333&gt;90,"3.0",IF('Enter Percent Grade'!G333&gt;87,"2.7",IF('Enter Percent Grade'!G333&gt;84,"2.3",IF('Enter Percent Grade'!G333&gt;81,"2.0",IF('Enter Percent Grade'!G333&gt;77,"1.7",IF('Enter Percent Grade'!G333&gt;74,"1.3",IF('Enter Percent Grade'!G333&gt;72,"1.0",IF('Enter Percent Grade'!G333&gt;71,"0.7",IF('Enter Percent Grade'!G333&gt;69,"0.3","0.0"))))))))))))))</f>
        <v>0</v>
      </c>
      <c r="I333" s="1" t="e">
        <f t="shared" si="5"/>
        <v>#DIV/0!</v>
      </c>
    </row>
    <row r="334" spans="1:9" x14ac:dyDescent="0.35">
      <c r="A334">
        <f>'Enter Percent Grade'!A334</f>
        <v>0</v>
      </c>
      <c r="B334" s="1" t="b">
        <f>IF(NOT(ISBLANK('Enter Percent Grade'!B334)),_xlfn.NUMBERVALUE(IF('Enter Percent Grade'!B334&gt;98,"4.0",IF('Enter Percent Grade'!B334&gt;95,"3.7",IF('Enter Percent Grade'!B334&gt;92,"3.3",IF('Enter Percent Grade'!B334&gt;90,"3.0",IF('Enter Percent Grade'!B334&gt;87,"2.7",IF('Enter Percent Grade'!B334&gt;84,"2.3",IF('Enter Percent Grade'!B334&gt;81,"2.0",IF('Enter Percent Grade'!B334&gt;77,"1.7",IF('Enter Percent Grade'!B334&gt;74,"1.3",IF('Enter Percent Grade'!B334&gt;72,"1.0",IF('Enter Percent Grade'!B334&gt;71,"0.7",IF('Enter Percent Grade'!B334&gt;69,"0.3","0.0"))))))))))))))</f>
        <v>0</v>
      </c>
      <c r="C334" s="1" t="b">
        <f>IF(NOT(ISBLANK('Enter Percent Grade'!C334)),_xlfn.NUMBERVALUE(IF('Enter Percent Grade'!C334&gt;98,"4.0",IF('Enter Percent Grade'!C334&gt;95,"3.7",IF('Enter Percent Grade'!C334&gt;92,"3.3",IF('Enter Percent Grade'!C334&gt;90,"3.0",IF('Enter Percent Grade'!C334&gt;87,"2.7",IF('Enter Percent Grade'!C334&gt;84,"2.3",IF('Enter Percent Grade'!C334&gt;81,"2.0",IF('Enter Percent Grade'!C334&gt;77,"1.7",IF('Enter Percent Grade'!C334&gt;74,"1.3",IF('Enter Percent Grade'!C334&gt;72,"1.0",IF('Enter Percent Grade'!C334&gt;71,"0.7",IF('Enter Percent Grade'!C334&gt;69,"0.3","0.0"))))))))))))))</f>
        <v>0</v>
      </c>
      <c r="D334" s="1" t="b">
        <f>IF(NOT(ISBLANK('Enter Percent Grade'!D334)),_xlfn.NUMBERVALUE(IF('Enter Percent Grade'!D334&gt;98,"4.0",IF('Enter Percent Grade'!D334&gt;95,"3.7",IF('Enter Percent Grade'!D334&gt;92,"3.3",IF('Enter Percent Grade'!D334&gt;90,"3.0",IF('Enter Percent Grade'!D334&gt;87,"2.7",IF('Enter Percent Grade'!D334&gt;84,"2.3",IF('Enter Percent Grade'!D334&gt;81,"2.0",IF('Enter Percent Grade'!D334&gt;77,"1.7",IF('Enter Percent Grade'!D334&gt;74,"1.3",IF('Enter Percent Grade'!D334&gt;72,"1.0",IF('Enter Percent Grade'!D334&gt;71,"0.7",IF('Enter Percent Grade'!D334&gt;69,"0.3","0.0"))))))))))))))</f>
        <v>0</v>
      </c>
      <c r="E334" s="1" t="b">
        <f>IF(NOT(ISBLANK('Enter Percent Grade'!E334)),_xlfn.NUMBERVALUE(IF('Enter Percent Grade'!E334&gt;98,"4.0",IF('Enter Percent Grade'!E334&gt;95,"3.7",IF('Enter Percent Grade'!E334&gt;92,"3.3",IF('Enter Percent Grade'!E334&gt;90,"3.0",IF('Enter Percent Grade'!E334&gt;87,"2.7",IF('Enter Percent Grade'!E334&gt;84,"2.3",IF('Enter Percent Grade'!E334&gt;81,"2.0",IF('Enter Percent Grade'!E334&gt;77,"1.7",IF('Enter Percent Grade'!E334&gt;74,"1.3",IF('Enter Percent Grade'!E334&gt;72,"1.0",IF('Enter Percent Grade'!E334&gt;71,"0.7",IF('Enter Percent Grade'!E334&gt;69,"0.3","0.0"))))))))))))))</f>
        <v>0</v>
      </c>
      <c r="F334" s="1" t="b">
        <f>IF(NOT(ISBLANK('Enter Percent Grade'!F334)),_xlfn.NUMBERVALUE(IF('Enter Percent Grade'!F334&gt;98,"4.0",IF('Enter Percent Grade'!F334&gt;95,"3.7",IF('Enter Percent Grade'!F334&gt;92,"3.3",IF('Enter Percent Grade'!F334&gt;90,"3.0",IF('Enter Percent Grade'!F334&gt;87,"2.7",IF('Enter Percent Grade'!F334&gt;84,"2.3",IF('Enter Percent Grade'!F334&gt;81,"2.0",IF('Enter Percent Grade'!F334&gt;77,"1.7",IF('Enter Percent Grade'!F334&gt;74,"1.3",IF('Enter Percent Grade'!F334&gt;72,"1.0",IF('Enter Percent Grade'!F334&gt;71,"0.7",IF('Enter Percent Grade'!F334&gt;69,"0.3","0.0"))))))))))))))</f>
        <v>0</v>
      </c>
      <c r="G334" s="1" t="b">
        <f>IF(NOT(ISBLANK('Enter Percent Grade'!G334)),_xlfn.NUMBERVALUE(IF('Enter Percent Grade'!G334&gt;98,"4.0",IF('Enter Percent Grade'!G334&gt;95,"3.7",IF('Enter Percent Grade'!G334&gt;92,"3.3",IF('Enter Percent Grade'!G334&gt;90,"3.0",IF('Enter Percent Grade'!G334&gt;87,"2.7",IF('Enter Percent Grade'!G334&gt;84,"2.3",IF('Enter Percent Grade'!G334&gt;81,"2.0",IF('Enter Percent Grade'!G334&gt;77,"1.7",IF('Enter Percent Grade'!G334&gt;74,"1.3",IF('Enter Percent Grade'!G334&gt;72,"1.0",IF('Enter Percent Grade'!G334&gt;71,"0.7",IF('Enter Percent Grade'!G334&gt;69,"0.3","0.0"))))))))))))))</f>
        <v>0</v>
      </c>
      <c r="I334" s="1" t="e">
        <f t="shared" si="5"/>
        <v>#DIV/0!</v>
      </c>
    </row>
    <row r="335" spans="1:9" x14ac:dyDescent="0.35">
      <c r="A335">
        <f>'Enter Percent Grade'!A335</f>
        <v>0</v>
      </c>
      <c r="B335" s="1" t="b">
        <f>IF(NOT(ISBLANK('Enter Percent Grade'!B335)),_xlfn.NUMBERVALUE(IF('Enter Percent Grade'!B335&gt;98,"4.0",IF('Enter Percent Grade'!B335&gt;95,"3.7",IF('Enter Percent Grade'!B335&gt;92,"3.3",IF('Enter Percent Grade'!B335&gt;90,"3.0",IF('Enter Percent Grade'!B335&gt;87,"2.7",IF('Enter Percent Grade'!B335&gt;84,"2.3",IF('Enter Percent Grade'!B335&gt;81,"2.0",IF('Enter Percent Grade'!B335&gt;77,"1.7",IF('Enter Percent Grade'!B335&gt;74,"1.3",IF('Enter Percent Grade'!B335&gt;72,"1.0",IF('Enter Percent Grade'!B335&gt;71,"0.7",IF('Enter Percent Grade'!B335&gt;69,"0.3","0.0"))))))))))))))</f>
        <v>0</v>
      </c>
      <c r="C335" s="1" t="b">
        <f>IF(NOT(ISBLANK('Enter Percent Grade'!C335)),_xlfn.NUMBERVALUE(IF('Enter Percent Grade'!C335&gt;98,"4.0",IF('Enter Percent Grade'!C335&gt;95,"3.7",IF('Enter Percent Grade'!C335&gt;92,"3.3",IF('Enter Percent Grade'!C335&gt;90,"3.0",IF('Enter Percent Grade'!C335&gt;87,"2.7",IF('Enter Percent Grade'!C335&gt;84,"2.3",IF('Enter Percent Grade'!C335&gt;81,"2.0",IF('Enter Percent Grade'!C335&gt;77,"1.7",IF('Enter Percent Grade'!C335&gt;74,"1.3",IF('Enter Percent Grade'!C335&gt;72,"1.0",IF('Enter Percent Grade'!C335&gt;71,"0.7",IF('Enter Percent Grade'!C335&gt;69,"0.3","0.0"))))))))))))))</f>
        <v>0</v>
      </c>
      <c r="D335" s="1" t="b">
        <f>IF(NOT(ISBLANK('Enter Percent Grade'!D335)),_xlfn.NUMBERVALUE(IF('Enter Percent Grade'!D335&gt;98,"4.0",IF('Enter Percent Grade'!D335&gt;95,"3.7",IF('Enter Percent Grade'!D335&gt;92,"3.3",IF('Enter Percent Grade'!D335&gt;90,"3.0",IF('Enter Percent Grade'!D335&gt;87,"2.7",IF('Enter Percent Grade'!D335&gt;84,"2.3",IF('Enter Percent Grade'!D335&gt;81,"2.0",IF('Enter Percent Grade'!D335&gt;77,"1.7",IF('Enter Percent Grade'!D335&gt;74,"1.3",IF('Enter Percent Grade'!D335&gt;72,"1.0",IF('Enter Percent Grade'!D335&gt;71,"0.7",IF('Enter Percent Grade'!D335&gt;69,"0.3","0.0"))))))))))))))</f>
        <v>0</v>
      </c>
      <c r="E335" s="1" t="b">
        <f>IF(NOT(ISBLANK('Enter Percent Grade'!E335)),_xlfn.NUMBERVALUE(IF('Enter Percent Grade'!E335&gt;98,"4.0",IF('Enter Percent Grade'!E335&gt;95,"3.7",IF('Enter Percent Grade'!E335&gt;92,"3.3",IF('Enter Percent Grade'!E335&gt;90,"3.0",IF('Enter Percent Grade'!E335&gt;87,"2.7",IF('Enter Percent Grade'!E335&gt;84,"2.3",IF('Enter Percent Grade'!E335&gt;81,"2.0",IF('Enter Percent Grade'!E335&gt;77,"1.7",IF('Enter Percent Grade'!E335&gt;74,"1.3",IF('Enter Percent Grade'!E335&gt;72,"1.0",IF('Enter Percent Grade'!E335&gt;71,"0.7",IF('Enter Percent Grade'!E335&gt;69,"0.3","0.0"))))))))))))))</f>
        <v>0</v>
      </c>
      <c r="F335" s="1" t="b">
        <f>IF(NOT(ISBLANK('Enter Percent Grade'!F335)),_xlfn.NUMBERVALUE(IF('Enter Percent Grade'!F335&gt;98,"4.0",IF('Enter Percent Grade'!F335&gt;95,"3.7",IF('Enter Percent Grade'!F335&gt;92,"3.3",IF('Enter Percent Grade'!F335&gt;90,"3.0",IF('Enter Percent Grade'!F335&gt;87,"2.7",IF('Enter Percent Grade'!F335&gt;84,"2.3",IF('Enter Percent Grade'!F335&gt;81,"2.0",IF('Enter Percent Grade'!F335&gt;77,"1.7",IF('Enter Percent Grade'!F335&gt;74,"1.3",IF('Enter Percent Grade'!F335&gt;72,"1.0",IF('Enter Percent Grade'!F335&gt;71,"0.7",IF('Enter Percent Grade'!F335&gt;69,"0.3","0.0"))))))))))))))</f>
        <v>0</v>
      </c>
      <c r="G335" s="1" t="b">
        <f>IF(NOT(ISBLANK('Enter Percent Grade'!G335)),_xlfn.NUMBERVALUE(IF('Enter Percent Grade'!G335&gt;98,"4.0",IF('Enter Percent Grade'!G335&gt;95,"3.7",IF('Enter Percent Grade'!G335&gt;92,"3.3",IF('Enter Percent Grade'!G335&gt;90,"3.0",IF('Enter Percent Grade'!G335&gt;87,"2.7",IF('Enter Percent Grade'!G335&gt;84,"2.3",IF('Enter Percent Grade'!G335&gt;81,"2.0",IF('Enter Percent Grade'!G335&gt;77,"1.7",IF('Enter Percent Grade'!G335&gt;74,"1.3",IF('Enter Percent Grade'!G335&gt;72,"1.0",IF('Enter Percent Grade'!G335&gt;71,"0.7",IF('Enter Percent Grade'!G335&gt;69,"0.3","0.0"))))))))))))))</f>
        <v>0</v>
      </c>
      <c r="I335" s="1" t="e">
        <f t="shared" si="5"/>
        <v>#DIV/0!</v>
      </c>
    </row>
    <row r="336" spans="1:9" x14ac:dyDescent="0.35">
      <c r="A336">
        <f>'Enter Percent Grade'!A336</f>
        <v>0</v>
      </c>
      <c r="B336" s="1" t="b">
        <f>IF(NOT(ISBLANK('Enter Percent Grade'!B336)),_xlfn.NUMBERVALUE(IF('Enter Percent Grade'!B336&gt;98,"4.0",IF('Enter Percent Grade'!B336&gt;95,"3.7",IF('Enter Percent Grade'!B336&gt;92,"3.3",IF('Enter Percent Grade'!B336&gt;90,"3.0",IF('Enter Percent Grade'!B336&gt;87,"2.7",IF('Enter Percent Grade'!B336&gt;84,"2.3",IF('Enter Percent Grade'!B336&gt;81,"2.0",IF('Enter Percent Grade'!B336&gt;77,"1.7",IF('Enter Percent Grade'!B336&gt;74,"1.3",IF('Enter Percent Grade'!B336&gt;72,"1.0",IF('Enter Percent Grade'!B336&gt;71,"0.7",IF('Enter Percent Grade'!B336&gt;69,"0.3","0.0"))))))))))))))</f>
        <v>0</v>
      </c>
      <c r="C336" s="1" t="b">
        <f>IF(NOT(ISBLANK('Enter Percent Grade'!C336)),_xlfn.NUMBERVALUE(IF('Enter Percent Grade'!C336&gt;98,"4.0",IF('Enter Percent Grade'!C336&gt;95,"3.7",IF('Enter Percent Grade'!C336&gt;92,"3.3",IF('Enter Percent Grade'!C336&gt;90,"3.0",IF('Enter Percent Grade'!C336&gt;87,"2.7",IF('Enter Percent Grade'!C336&gt;84,"2.3",IF('Enter Percent Grade'!C336&gt;81,"2.0",IF('Enter Percent Grade'!C336&gt;77,"1.7",IF('Enter Percent Grade'!C336&gt;74,"1.3",IF('Enter Percent Grade'!C336&gt;72,"1.0",IF('Enter Percent Grade'!C336&gt;71,"0.7",IF('Enter Percent Grade'!C336&gt;69,"0.3","0.0"))))))))))))))</f>
        <v>0</v>
      </c>
      <c r="D336" s="1" t="b">
        <f>IF(NOT(ISBLANK('Enter Percent Grade'!D336)),_xlfn.NUMBERVALUE(IF('Enter Percent Grade'!D336&gt;98,"4.0",IF('Enter Percent Grade'!D336&gt;95,"3.7",IF('Enter Percent Grade'!D336&gt;92,"3.3",IF('Enter Percent Grade'!D336&gt;90,"3.0",IF('Enter Percent Grade'!D336&gt;87,"2.7",IF('Enter Percent Grade'!D336&gt;84,"2.3",IF('Enter Percent Grade'!D336&gt;81,"2.0",IF('Enter Percent Grade'!D336&gt;77,"1.7",IF('Enter Percent Grade'!D336&gt;74,"1.3",IF('Enter Percent Grade'!D336&gt;72,"1.0",IF('Enter Percent Grade'!D336&gt;71,"0.7",IF('Enter Percent Grade'!D336&gt;69,"0.3","0.0"))))))))))))))</f>
        <v>0</v>
      </c>
      <c r="E336" s="1" t="b">
        <f>IF(NOT(ISBLANK('Enter Percent Grade'!E336)),_xlfn.NUMBERVALUE(IF('Enter Percent Grade'!E336&gt;98,"4.0",IF('Enter Percent Grade'!E336&gt;95,"3.7",IF('Enter Percent Grade'!E336&gt;92,"3.3",IF('Enter Percent Grade'!E336&gt;90,"3.0",IF('Enter Percent Grade'!E336&gt;87,"2.7",IF('Enter Percent Grade'!E336&gt;84,"2.3",IF('Enter Percent Grade'!E336&gt;81,"2.0",IF('Enter Percent Grade'!E336&gt;77,"1.7",IF('Enter Percent Grade'!E336&gt;74,"1.3",IF('Enter Percent Grade'!E336&gt;72,"1.0",IF('Enter Percent Grade'!E336&gt;71,"0.7",IF('Enter Percent Grade'!E336&gt;69,"0.3","0.0"))))))))))))))</f>
        <v>0</v>
      </c>
      <c r="F336" s="1" t="b">
        <f>IF(NOT(ISBLANK('Enter Percent Grade'!F336)),_xlfn.NUMBERVALUE(IF('Enter Percent Grade'!F336&gt;98,"4.0",IF('Enter Percent Grade'!F336&gt;95,"3.7",IF('Enter Percent Grade'!F336&gt;92,"3.3",IF('Enter Percent Grade'!F336&gt;90,"3.0",IF('Enter Percent Grade'!F336&gt;87,"2.7",IF('Enter Percent Grade'!F336&gt;84,"2.3",IF('Enter Percent Grade'!F336&gt;81,"2.0",IF('Enter Percent Grade'!F336&gt;77,"1.7",IF('Enter Percent Grade'!F336&gt;74,"1.3",IF('Enter Percent Grade'!F336&gt;72,"1.0",IF('Enter Percent Grade'!F336&gt;71,"0.7",IF('Enter Percent Grade'!F336&gt;69,"0.3","0.0"))))))))))))))</f>
        <v>0</v>
      </c>
      <c r="G336" s="1" t="b">
        <f>IF(NOT(ISBLANK('Enter Percent Grade'!G336)),_xlfn.NUMBERVALUE(IF('Enter Percent Grade'!G336&gt;98,"4.0",IF('Enter Percent Grade'!G336&gt;95,"3.7",IF('Enter Percent Grade'!G336&gt;92,"3.3",IF('Enter Percent Grade'!G336&gt;90,"3.0",IF('Enter Percent Grade'!G336&gt;87,"2.7",IF('Enter Percent Grade'!G336&gt;84,"2.3",IF('Enter Percent Grade'!G336&gt;81,"2.0",IF('Enter Percent Grade'!G336&gt;77,"1.7",IF('Enter Percent Grade'!G336&gt;74,"1.3",IF('Enter Percent Grade'!G336&gt;72,"1.0",IF('Enter Percent Grade'!G336&gt;71,"0.7",IF('Enter Percent Grade'!G336&gt;69,"0.3","0.0"))))))))))))))</f>
        <v>0</v>
      </c>
      <c r="I336" s="1" t="e">
        <f t="shared" si="5"/>
        <v>#DIV/0!</v>
      </c>
    </row>
    <row r="337" spans="1:9" x14ac:dyDescent="0.35">
      <c r="A337">
        <f>'Enter Percent Grade'!A337</f>
        <v>0</v>
      </c>
      <c r="B337" s="1" t="b">
        <f>IF(NOT(ISBLANK('Enter Percent Grade'!B337)),_xlfn.NUMBERVALUE(IF('Enter Percent Grade'!B337&gt;98,"4.0",IF('Enter Percent Grade'!B337&gt;95,"3.7",IF('Enter Percent Grade'!B337&gt;92,"3.3",IF('Enter Percent Grade'!B337&gt;90,"3.0",IF('Enter Percent Grade'!B337&gt;87,"2.7",IF('Enter Percent Grade'!B337&gt;84,"2.3",IF('Enter Percent Grade'!B337&gt;81,"2.0",IF('Enter Percent Grade'!B337&gt;77,"1.7",IF('Enter Percent Grade'!B337&gt;74,"1.3",IF('Enter Percent Grade'!B337&gt;72,"1.0",IF('Enter Percent Grade'!B337&gt;71,"0.7",IF('Enter Percent Grade'!B337&gt;69,"0.3","0.0"))))))))))))))</f>
        <v>0</v>
      </c>
      <c r="C337" s="1" t="b">
        <f>IF(NOT(ISBLANK('Enter Percent Grade'!C337)),_xlfn.NUMBERVALUE(IF('Enter Percent Grade'!C337&gt;98,"4.0",IF('Enter Percent Grade'!C337&gt;95,"3.7",IF('Enter Percent Grade'!C337&gt;92,"3.3",IF('Enter Percent Grade'!C337&gt;90,"3.0",IF('Enter Percent Grade'!C337&gt;87,"2.7",IF('Enter Percent Grade'!C337&gt;84,"2.3",IF('Enter Percent Grade'!C337&gt;81,"2.0",IF('Enter Percent Grade'!C337&gt;77,"1.7",IF('Enter Percent Grade'!C337&gt;74,"1.3",IF('Enter Percent Grade'!C337&gt;72,"1.0",IF('Enter Percent Grade'!C337&gt;71,"0.7",IF('Enter Percent Grade'!C337&gt;69,"0.3","0.0"))))))))))))))</f>
        <v>0</v>
      </c>
      <c r="D337" s="1" t="b">
        <f>IF(NOT(ISBLANK('Enter Percent Grade'!D337)),_xlfn.NUMBERVALUE(IF('Enter Percent Grade'!D337&gt;98,"4.0",IF('Enter Percent Grade'!D337&gt;95,"3.7",IF('Enter Percent Grade'!D337&gt;92,"3.3",IF('Enter Percent Grade'!D337&gt;90,"3.0",IF('Enter Percent Grade'!D337&gt;87,"2.7",IF('Enter Percent Grade'!D337&gt;84,"2.3",IF('Enter Percent Grade'!D337&gt;81,"2.0",IF('Enter Percent Grade'!D337&gt;77,"1.7",IF('Enter Percent Grade'!D337&gt;74,"1.3",IF('Enter Percent Grade'!D337&gt;72,"1.0",IF('Enter Percent Grade'!D337&gt;71,"0.7",IF('Enter Percent Grade'!D337&gt;69,"0.3","0.0"))))))))))))))</f>
        <v>0</v>
      </c>
      <c r="E337" s="1" t="b">
        <f>IF(NOT(ISBLANK('Enter Percent Grade'!E337)),_xlfn.NUMBERVALUE(IF('Enter Percent Grade'!E337&gt;98,"4.0",IF('Enter Percent Grade'!E337&gt;95,"3.7",IF('Enter Percent Grade'!E337&gt;92,"3.3",IF('Enter Percent Grade'!E337&gt;90,"3.0",IF('Enter Percent Grade'!E337&gt;87,"2.7",IF('Enter Percent Grade'!E337&gt;84,"2.3",IF('Enter Percent Grade'!E337&gt;81,"2.0",IF('Enter Percent Grade'!E337&gt;77,"1.7",IF('Enter Percent Grade'!E337&gt;74,"1.3",IF('Enter Percent Grade'!E337&gt;72,"1.0",IF('Enter Percent Grade'!E337&gt;71,"0.7",IF('Enter Percent Grade'!E337&gt;69,"0.3","0.0"))))))))))))))</f>
        <v>0</v>
      </c>
      <c r="F337" s="1" t="b">
        <f>IF(NOT(ISBLANK('Enter Percent Grade'!F337)),_xlfn.NUMBERVALUE(IF('Enter Percent Grade'!F337&gt;98,"4.0",IF('Enter Percent Grade'!F337&gt;95,"3.7",IF('Enter Percent Grade'!F337&gt;92,"3.3",IF('Enter Percent Grade'!F337&gt;90,"3.0",IF('Enter Percent Grade'!F337&gt;87,"2.7",IF('Enter Percent Grade'!F337&gt;84,"2.3",IF('Enter Percent Grade'!F337&gt;81,"2.0",IF('Enter Percent Grade'!F337&gt;77,"1.7",IF('Enter Percent Grade'!F337&gt;74,"1.3",IF('Enter Percent Grade'!F337&gt;72,"1.0",IF('Enter Percent Grade'!F337&gt;71,"0.7",IF('Enter Percent Grade'!F337&gt;69,"0.3","0.0"))))))))))))))</f>
        <v>0</v>
      </c>
      <c r="G337" s="1" t="b">
        <f>IF(NOT(ISBLANK('Enter Percent Grade'!G337)),_xlfn.NUMBERVALUE(IF('Enter Percent Grade'!G337&gt;98,"4.0",IF('Enter Percent Grade'!G337&gt;95,"3.7",IF('Enter Percent Grade'!G337&gt;92,"3.3",IF('Enter Percent Grade'!G337&gt;90,"3.0",IF('Enter Percent Grade'!G337&gt;87,"2.7",IF('Enter Percent Grade'!G337&gt;84,"2.3",IF('Enter Percent Grade'!G337&gt;81,"2.0",IF('Enter Percent Grade'!G337&gt;77,"1.7",IF('Enter Percent Grade'!G337&gt;74,"1.3",IF('Enter Percent Grade'!G337&gt;72,"1.0",IF('Enter Percent Grade'!G337&gt;71,"0.7",IF('Enter Percent Grade'!G337&gt;69,"0.3","0.0"))))))))))))))</f>
        <v>0</v>
      </c>
      <c r="I337" s="1" t="e">
        <f t="shared" si="5"/>
        <v>#DIV/0!</v>
      </c>
    </row>
    <row r="338" spans="1:9" x14ac:dyDescent="0.35">
      <c r="A338">
        <f>'Enter Percent Grade'!A338</f>
        <v>0</v>
      </c>
      <c r="B338" s="1" t="b">
        <f>IF(NOT(ISBLANK('Enter Percent Grade'!B338)),_xlfn.NUMBERVALUE(IF('Enter Percent Grade'!B338&gt;98,"4.0",IF('Enter Percent Grade'!B338&gt;95,"3.7",IF('Enter Percent Grade'!B338&gt;92,"3.3",IF('Enter Percent Grade'!B338&gt;90,"3.0",IF('Enter Percent Grade'!B338&gt;87,"2.7",IF('Enter Percent Grade'!B338&gt;84,"2.3",IF('Enter Percent Grade'!B338&gt;81,"2.0",IF('Enter Percent Grade'!B338&gt;77,"1.7",IF('Enter Percent Grade'!B338&gt;74,"1.3",IF('Enter Percent Grade'!B338&gt;72,"1.0",IF('Enter Percent Grade'!B338&gt;71,"0.7",IF('Enter Percent Grade'!B338&gt;69,"0.3","0.0"))))))))))))))</f>
        <v>0</v>
      </c>
      <c r="C338" s="1" t="b">
        <f>IF(NOT(ISBLANK('Enter Percent Grade'!C338)),_xlfn.NUMBERVALUE(IF('Enter Percent Grade'!C338&gt;98,"4.0",IF('Enter Percent Grade'!C338&gt;95,"3.7",IF('Enter Percent Grade'!C338&gt;92,"3.3",IF('Enter Percent Grade'!C338&gt;90,"3.0",IF('Enter Percent Grade'!C338&gt;87,"2.7",IF('Enter Percent Grade'!C338&gt;84,"2.3",IF('Enter Percent Grade'!C338&gt;81,"2.0",IF('Enter Percent Grade'!C338&gt;77,"1.7",IF('Enter Percent Grade'!C338&gt;74,"1.3",IF('Enter Percent Grade'!C338&gt;72,"1.0",IF('Enter Percent Grade'!C338&gt;71,"0.7",IF('Enter Percent Grade'!C338&gt;69,"0.3","0.0"))))))))))))))</f>
        <v>0</v>
      </c>
      <c r="D338" s="1" t="b">
        <f>IF(NOT(ISBLANK('Enter Percent Grade'!D338)),_xlfn.NUMBERVALUE(IF('Enter Percent Grade'!D338&gt;98,"4.0",IF('Enter Percent Grade'!D338&gt;95,"3.7",IF('Enter Percent Grade'!D338&gt;92,"3.3",IF('Enter Percent Grade'!D338&gt;90,"3.0",IF('Enter Percent Grade'!D338&gt;87,"2.7",IF('Enter Percent Grade'!D338&gt;84,"2.3",IF('Enter Percent Grade'!D338&gt;81,"2.0",IF('Enter Percent Grade'!D338&gt;77,"1.7",IF('Enter Percent Grade'!D338&gt;74,"1.3",IF('Enter Percent Grade'!D338&gt;72,"1.0",IF('Enter Percent Grade'!D338&gt;71,"0.7",IF('Enter Percent Grade'!D338&gt;69,"0.3","0.0"))))))))))))))</f>
        <v>0</v>
      </c>
      <c r="E338" s="1" t="b">
        <f>IF(NOT(ISBLANK('Enter Percent Grade'!E338)),_xlfn.NUMBERVALUE(IF('Enter Percent Grade'!E338&gt;98,"4.0",IF('Enter Percent Grade'!E338&gt;95,"3.7",IF('Enter Percent Grade'!E338&gt;92,"3.3",IF('Enter Percent Grade'!E338&gt;90,"3.0",IF('Enter Percent Grade'!E338&gt;87,"2.7",IF('Enter Percent Grade'!E338&gt;84,"2.3",IF('Enter Percent Grade'!E338&gt;81,"2.0",IF('Enter Percent Grade'!E338&gt;77,"1.7",IF('Enter Percent Grade'!E338&gt;74,"1.3",IF('Enter Percent Grade'!E338&gt;72,"1.0",IF('Enter Percent Grade'!E338&gt;71,"0.7",IF('Enter Percent Grade'!E338&gt;69,"0.3","0.0"))))))))))))))</f>
        <v>0</v>
      </c>
      <c r="F338" s="1" t="b">
        <f>IF(NOT(ISBLANK('Enter Percent Grade'!F338)),_xlfn.NUMBERVALUE(IF('Enter Percent Grade'!F338&gt;98,"4.0",IF('Enter Percent Grade'!F338&gt;95,"3.7",IF('Enter Percent Grade'!F338&gt;92,"3.3",IF('Enter Percent Grade'!F338&gt;90,"3.0",IF('Enter Percent Grade'!F338&gt;87,"2.7",IF('Enter Percent Grade'!F338&gt;84,"2.3",IF('Enter Percent Grade'!F338&gt;81,"2.0",IF('Enter Percent Grade'!F338&gt;77,"1.7",IF('Enter Percent Grade'!F338&gt;74,"1.3",IF('Enter Percent Grade'!F338&gt;72,"1.0",IF('Enter Percent Grade'!F338&gt;71,"0.7",IF('Enter Percent Grade'!F338&gt;69,"0.3","0.0"))))))))))))))</f>
        <v>0</v>
      </c>
      <c r="G338" s="1" t="b">
        <f>IF(NOT(ISBLANK('Enter Percent Grade'!G338)),_xlfn.NUMBERVALUE(IF('Enter Percent Grade'!G338&gt;98,"4.0",IF('Enter Percent Grade'!G338&gt;95,"3.7",IF('Enter Percent Grade'!G338&gt;92,"3.3",IF('Enter Percent Grade'!G338&gt;90,"3.0",IF('Enter Percent Grade'!G338&gt;87,"2.7",IF('Enter Percent Grade'!G338&gt;84,"2.3",IF('Enter Percent Grade'!G338&gt;81,"2.0",IF('Enter Percent Grade'!G338&gt;77,"1.7",IF('Enter Percent Grade'!G338&gt;74,"1.3",IF('Enter Percent Grade'!G338&gt;72,"1.0",IF('Enter Percent Grade'!G338&gt;71,"0.7",IF('Enter Percent Grade'!G338&gt;69,"0.3","0.0"))))))))))))))</f>
        <v>0</v>
      </c>
      <c r="I338" s="1" t="e">
        <f t="shared" si="5"/>
        <v>#DIV/0!</v>
      </c>
    </row>
    <row r="339" spans="1:9" x14ac:dyDescent="0.35">
      <c r="A339">
        <f>'Enter Percent Grade'!A339</f>
        <v>0</v>
      </c>
      <c r="B339" s="1" t="b">
        <f>IF(NOT(ISBLANK('Enter Percent Grade'!B339)),_xlfn.NUMBERVALUE(IF('Enter Percent Grade'!B339&gt;98,"4.0",IF('Enter Percent Grade'!B339&gt;95,"3.7",IF('Enter Percent Grade'!B339&gt;92,"3.3",IF('Enter Percent Grade'!B339&gt;90,"3.0",IF('Enter Percent Grade'!B339&gt;87,"2.7",IF('Enter Percent Grade'!B339&gt;84,"2.3",IF('Enter Percent Grade'!B339&gt;81,"2.0",IF('Enter Percent Grade'!B339&gt;77,"1.7",IF('Enter Percent Grade'!B339&gt;74,"1.3",IF('Enter Percent Grade'!B339&gt;72,"1.0",IF('Enter Percent Grade'!B339&gt;71,"0.7",IF('Enter Percent Grade'!B339&gt;69,"0.3","0.0"))))))))))))))</f>
        <v>0</v>
      </c>
      <c r="C339" s="1" t="b">
        <f>IF(NOT(ISBLANK('Enter Percent Grade'!C339)),_xlfn.NUMBERVALUE(IF('Enter Percent Grade'!C339&gt;98,"4.0",IF('Enter Percent Grade'!C339&gt;95,"3.7",IF('Enter Percent Grade'!C339&gt;92,"3.3",IF('Enter Percent Grade'!C339&gt;90,"3.0",IF('Enter Percent Grade'!C339&gt;87,"2.7",IF('Enter Percent Grade'!C339&gt;84,"2.3",IF('Enter Percent Grade'!C339&gt;81,"2.0",IF('Enter Percent Grade'!C339&gt;77,"1.7",IF('Enter Percent Grade'!C339&gt;74,"1.3",IF('Enter Percent Grade'!C339&gt;72,"1.0",IF('Enter Percent Grade'!C339&gt;71,"0.7",IF('Enter Percent Grade'!C339&gt;69,"0.3","0.0"))))))))))))))</f>
        <v>0</v>
      </c>
      <c r="D339" s="1" t="b">
        <f>IF(NOT(ISBLANK('Enter Percent Grade'!D339)),_xlfn.NUMBERVALUE(IF('Enter Percent Grade'!D339&gt;98,"4.0",IF('Enter Percent Grade'!D339&gt;95,"3.7",IF('Enter Percent Grade'!D339&gt;92,"3.3",IF('Enter Percent Grade'!D339&gt;90,"3.0",IF('Enter Percent Grade'!D339&gt;87,"2.7",IF('Enter Percent Grade'!D339&gt;84,"2.3",IF('Enter Percent Grade'!D339&gt;81,"2.0",IF('Enter Percent Grade'!D339&gt;77,"1.7",IF('Enter Percent Grade'!D339&gt;74,"1.3",IF('Enter Percent Grade'!D339&gt;72,"1.0",IF('Enter Percent Grade'!D339&gt;71,"0.7",IF('Enter Percent Grade'!D339&gt;69,"0.3","0.0"))))))))))))))</f>
        <v>0</v>
      </c>
      <c r="E339" s="1" t="b">
        <f>IF(NOT(ISBLANK('Enter Percent Grade'!E339)),_xlfn.NUMBERVALUE(IF('Enter Percent Grade'!E339&gt;98,"4.0",IF('Enter Percent Grade'!E339&gt;95,"3.7",IF('Enter Percent Grade'!E339&gt;92,"3.3",IF('Enter Percent Grade'!E339&gt;90,"3.0",IF('Enter Percent Grade'!E339&gt;87,"2.7",IF('Enter Percent Grade'!E339&gt;84,"2.3",IF('Enter Percent Grade'!E339&gt;81,"2.0",IF('Enter Percent Grade'!E339&gt;77,"1.7",IF('Enter Percent Grade'!E339&gt;74,"1.3",IF('Enter Percent Grade'!E339&gt;72,"1.0",IF('Enter Percent Grade'!E339&gt;71,"0.7",IF('Enter Percent Grade'!E339&gt;69,"0.3","0.0"))))))))))))))</f>
        <v>0</v>
      </c>
      <c r="F339" s="1" t="b">
        <f>IF(NOT(ISBLANK('Enter Percent Grade'!F339)),_xlfn.NUMBERVALUE(IF('Enter Percent Grade'!F339&gt;98,"4.0",IF('Enter Percent Grade'!F339&gt;95,"3.7",IF('Enter Percent Grade'!F339&gt;92,"3.3",IF('Enter Percent Grade'!F339&gt;90,"3.0",IF('Enter Percent Grade'!F339&gt;87,"2.7",IF('Enter Percent Grade'!F339&gt;84,"2.3",IF('Enter Percent Grade'!F339&gt;81,"2.0",IF('Enter Percent Grade'!F339&gt;77,"1.7",IF('Enter Percent Grade'!F339&gt;74,"1.3",IF('Enter Percent Grade'!F339&gt;72,"1.0",IF('Enter Percent Grade'!F339&gt;71,"0.7",IF('Enter Percent Grade'!F339&gt;69,"0.3","0.0"))))))))))))))</f>
        <v>0</v>
      </c>
      <c r="G339" s="1" t="b">
        <f>IF(NOT(ISBLANK('Enter Percent Grade'!G339)),_xlfn.NUMBERVALUE(IF('Enter Percent Grade'!G339&gt;98,"4.0",IF('Enter Percent Grade'!G339&gt;95,"3.7",IF('Enter Percent Grade'!G339&gt;92,"3.3",IF('Enter Percent Grade'!G339&gt;90,"3.0",IF('Enter Percent Grade'!G339&gt;87,"2.7",IF('Enter Percent Grade'!G339&gt;84,"2.3",IF('Enter Percent Grade'!G339&gt;81,"2.0",IF('Enter Percent Grade'!G339&gt;77,"1.7",IF('Enter Percent Grade'!G339&gt;74,"1.3",IF('Enter Percent Grade'!G339&gt;72,"1.0",IF('Enter Percent Grade'!G339&gt;71,"0.7",IF('Enter Percent Grade'!G339&gt;69,"0.3","0.0"))))))))))))))</f>
        <v>0</v>
      </c>
      <c r="I339" s="1" t="e">
        <f t="shared" si="5"/>
        <v>#DIV/0!</v>
      </c>
    </row>
    <row r="340" spans="1:9" x14ac:dyDescent="0.35">
      <c r="A340">
        <f>'Enter Percent Grade'!A340</f>
        <v>0</v>
      </c>
      <c r="B340" s="1" t="b">
        <f>IF(NOT(ISBLANK('Enter Percent Grade'!B340)),_xlfn.NUMBERVALUE(IF('Enter Percent Grade'!B340&gt;98,"4.0",IF('Enter Percent Grade'!B340&gt;95,"3.7",IF('Enter Percent Grade'!B340&gt;92,"3.3",IF('Enter Percent Grade'!B340&gt;90,"3.0",IF('Enter Percent Grade'!B340&gt;87,"2.7",IF('Enter Percent Grade'!B340&gt;84,"2.3",IF('Enter Percent Grade'!B340&gt;81,"2.0",IF('Enter Percent Grade'!B340&gt;77,"1.7",IF('Enter Percent Grade'!B340&gt;74,"1.3",IF('Enter Percent Grade'!B340&gt;72,"1.0",IF('Enter Percent Grade'!B340&gt;71,"0.7",IF('Enter Percent Grade'!B340&gt;69,"0.3","0.0"))))))))))))))</f>
        <v>0</v>
      </c>
      <c r="C340" s="1" t="b">
        <f>IF(NOT(ISBLANK('Enter Percent Grade'!C340)),_xlfn.NUMBERVALUE(IF('Enter Percent Grade'!C340&gt;98,"4.0",IF('Enter Percent Grade'!C340&gt;95,"3.7",IF('Enter Percent Grade'!C340&gt;92,"3.3",IF('Enter Percent Grade'!C340&gt;90,"3.0",IF('Enter Percent Grade'!C340&gt;87,"2.7",IF('Enter Percent Grade'!C340&gt;84,"2.3",IF('Enter Percent Grade'!C340&gt;81,"2.0",IF('Enter Percent Grade'!C340&gt;77,"1.7",IF('Enter Percent Grade'!C340&gt;74,"1.3",IF('Enter Percent Grade'!C340&gt;72,"1.0",IF('Enter Percent Grade'!C340&gt;71,"0.7",IF('Enter Percent Grade'!C340&gt;69,"0.3","0.0"))))))))))))))</f>
        <v>0</v>
      </c>
      <c r="D340" s="1" t="b">
        <f>IF(NOT(ISBLANK('Enter Percent Grade'!D340)),_xlfn.NUMBERVALUE(IF('Enter Percent Grade'!D340&gt;98,"4.0",IF('Enter Percent Grade'!D340&gt;95,"3.7",IF('Enter Percent Grade'!D340&gt;92,"3.3",IF('Enter Percent Grade'!D340&gt;90,"3.0",IF('Enter Percent Grade'!D340&gt;87,"2.7",IF('Enter Percent Grade'!D340&gt;84,"2.3",IF('Enter Percent Grade'!D340&gt;81,"2.0",IF('Enter Percent Grade'!D340&gt;77,"1.7",IF('Enter Percent Grade'!D340&gt;74,"1.3",IF('Enter Percent Grade'!D340&gt;72,"1.0",IF('Enter Percent Grade'!D340&gt;71,"0.7",IF('Enter Percent Grade'!D340&gt;69,"0.3","0.0"))))))))))))))</f>
        <v>0</v>
      </c>
      <c r="E340" s="1" t="b">
        <f>IF(NOT(ISBLANK('Enter Percent Grade'!E340)),_xlfn.NUMBERVALUE(IF('Enter Percent Grade'!E340&gt;98,"4.0",IF('Enter Percent Grade'!E340&gt;95,"3.7",IF('Enter Percent Grade'!E340&gt;92,"3.3",IF('Enter Percent Grade'!E340&gt;90,"3.0",IF('Enter Percent Grade'!E340&gt;87,"2.7",IF('Enter Percent Grade'!E340&gt;84,"2.3",IF('Enter Percent Grade'!E340&gt;81,"2.0",IF('Enter Percent Grade'!E340&gt;77,"1.7",IF('Enter Percent Grade'!E340&gt;74,"1.3",IF('Enter Percent Grade'!E340&gt;72,"1.0",IF('Enter Percent Grade'!E340&gt;71,"0.7",IF('Enter Percent Grade'!E340&gt;69,"0.3","0.0"))))))))))))))</f>
        <v>0</v>
      </c>
      <c r="F340" s="1" t="b">
        <f>IF(NOT(ISBLANK('Enter Percent Grade'!F340)),_xlfn.NUMBERVALUE(IF('Enter Percent Grade'!F340&gt;98,"4.0",IF('Enter Percent Grade'!F340&gt;95,"3.7",IF('Enter Percent Grade'!F340&gt;92,"3.3",IF('Enter Percent Grade'!F340&gt;90,"3.0",IF('Enter Percent Grade'!F340&gt;87,"2.7",IF('Enter Percent Grade'!F340&gt;84,"2.3",IF('Enter Percent Grade'!F340&gt;81,"2.0",IF('Enter Percent Grade'!F340&gt;77,"1.7",IF('Enter Percent Grade'!F340&gt;74,"1.3",IF('Enter Percent Grade'!F340&gt;72,"1.0",IF('Enter Percent Grade'!F340&gt;71,"0.7",IF('Enter Percent Grade'!F340&gt;69,"0.3","0.0"))))))))))))))</f>
        <v>0</v>
      </c>
      <c r="G340" s="1" t="b">
        <f>IF(NOT(ISBLANK('Enter Percent Grade'!G340)),_xlfn.NUMBERVALUE(IF('Enter Percent Grade'!G340&gt;98,"4.0",IF('Enter Percent Grade'!G340&gt;95,"3.7",IF('Enter Percent Grade'!G340&gt;92,"3.3",IF('Enter Percent Grade'!G340&gt;90,"3.0",IF('Enter Percent Grade'!G340&gt;87,"2.7",IF('Enter Percent Grade'!G340&gt;84,"2.3",IF('Enter Percent Grade'!G340&gt;81,"2.0",IF('Enter Percent Grade'!G340&gt;77,"1.7",IF('Enter Percent Grade'!G340&gt;74,"1.3",IF('Enter Percent Grade'!G340&gt;72,"1.0",IF('Enter Percent Grade'!G340&gt;71,"0.7",IF('Enter Percent Grade'!G340&gt;69,"0.3","0.0"))))))))))))))</f>
        <v>0</v>
      </c>
      <c r="I340" s="1" t="e">
        <f t="shared" si="5"/>
        <v>#DIV/0!</v>
      </c>
    </row>
    <row r="341" spans="1:9" x14ac:dyDescent="0.35">
      <c r="A341">
        <f>'Enter Percent Grade'!A341</f>
        <v>0</v>
      </c>
      <c r="B341" s="1" t="b">
        <f>IF(NOT(ISBLANK('Enter Percent Grade'!B341)),_xlfn.NUMBERVALUE(IF('Enter Percent Grade'!B341&gt;98,"4.0",IF('Enter Percent Grade'!B341&gt;95,"3.7",IF('Enter Percent Grade'!B341&gt;92,"3.3",IF('Enter Percent Grade'!B341&gt;90,"3.0",IF('Enter Percent Grade'!B341&gt;87,"2.7",IF('Enter Percent Grade'!B341&gt;84,"2.3",IF('Enter Percent Grade'!B341&gt;81,"2.0",IF('Enter Percent Grade'!B341&gt;77,"1.7",IF('Enter Percent Grade'!B341&gt;74,"1.3",IF('Enter Percent Grade'!B341&gt;72,"1.0",IF('Enter Percent Grade'!B341&gt;71,"0.7",IF('Enter Percent Grade'!B341&gt;69,"0.3","0.0"))))))))))))))</f>
        <v>0</v>
      </c>
      <c r="C341" s="1" t="b">
        <f>IF(NOT(ISBLANK('Enter Percent Grade'!C341)),_xlfn.NUMBERVALUE(IF('Enter Percent Grade'!C341&gt;98,"4.0",IF('Enter Percent Grade'!C341&gt;95,"3.7",IF('Enter Percent Grade'!C341&gt;92,"3.3",IF('Enter Percent Grade'!C341&gt;90,"3.0",IF('Enter Percent Grade'!C341&gt;87,"2.7",IF('Enter Percent Grade'!C341&gt;84,"2.3",IF('Enter Percent Grade'!C341&gt;81,"2.0",IF('Enter Percent Grade'!C341&gt;77,"1.7",IF('Enter Percent Grade'!C341&gt;74,"1.3",IF('Enter Percent Grade'!C341&gt;72,"1.0",IF('Enter Percent Grade'!C341&gt;71,"0.7",IF('Enter Percent Grade'!C341&gt;69,"0.3","0.0"))))))))))))))</f>
        <v>0</v>
      </c>
      <c r="D341" s="1" t="b">
        <f>IF(NOT(ISBLANK('Enter Percent Grade'!D341)),_xlfn.NUMBERVALUE(IF('Enter Percent Grade'!D341&gt;98,"4.0",IF('Enter Percent Grade'!D341&gt;95,"3.7",IF('Enter Percent Grade'!D341&gt;92,"3.3",IF('Enter Percent Grade'!D341&gt;90,"3.0",IF('Enter Percent Grade'!D341&gt;87,"2.7",IF('Enter Percent Grade'!D341&gt;84,"2.3",IF('Enter Percent Grade'!D341&gt;81,"2.0",IF('Enter Percent Grade'!D341&gt;77,"1.7",IF('Enter Percent Grade'!D341&gt;74,"1.3",IF('Enter Percent Grade'!D341&gt;72,"1.0",IF('Enter Percent Grade'!D341&gt;71,"0.7",IF('Enter Percent Grade'!D341&gt;69,"0.3","0.0"))))))))))))))</f>
        <v>0</v>
      </c>
      <c r="E341" s="1" t="b">
        <f>IF(NOT(ISBLANK('Enter Percent Grade'!E341)),_xlfn.NUMBERVALUE(IF('Enter Percent Grade'!E341&gt;98,"4.0",IF('Enter Percent Grade'!E341&gt;95,"3.7",IF('Enter Percent Grade'!E341&gt;92,"3.3",IF('Enter Percent Grade'!E341&gt;90,"3.0",IF('Enter Percent Grade'!E341&gt;87,"2.7",IF('Enter Percent Grade'!E341&gt;84,"2.3",IF('Enter Percent Grade'!E341&gt;81,"2.0",IF('Enter Percent Grade'!E341&gt;77,"1.7",IF('Enter Percent Grade'!E341&gt;74,"1.3",IF('Enter Percent Grade'!E341&gt;72,"1.0",IF('Enter Percent Grade'!E341&gt;71,"0.7",IF('Enter Percent Grade'!E341&gt;69,"0.3","0.0"))))))))))))))</f>
        <v>0</v>
      </c>
      <c r="F341" s="1" t="b">
        <f>IF(NOT(ISBLANK('Enter Percent Grade'!F341)),_xlfn.NUMBERVALUE(IF('Enter Percent Grade'!F341&gt;98,"4.0",IF('Enter Percent Grade'!F341&gt;95,"3.7",IF('Enter Percent Grade'!F341&gt;92,"3.3",IF('Enter Percent Grade'!F341&gt;90,"3.0",IF('Enter Percent Grade'!F341&gt;87,"2.7",IF('Enter Percent Grade'!F341&gt;84,"2.3",IF('Enter Percent Grade'!F341&gt;81,"2.0",IF('Enter Percent Grade'!F341&gt;77,"1.7",IF('Enter Percent Grade'!F341&gt;74,"1.3",IF('Enter Percent Grade'!F341&gt;72,"1.0",IF('Enter Percent Grade'!F341&gt;71,"0.7",IF('Enter Percent Grade'!F341&gt;69,"0.3","0.0"))))))))))))))</f>
        <v>0</v>
      </c>
      <c r="G341" s="1" t="b">
        <f>IF(NOT(ISBLANK('Enter Percent Grade'!G341)),_xlfn.NUMBERVALUE(IF('Enter Percent Grade'!G341&gt;98,"4.0",IF('Enter Percent Grade'!G341&gt;95,"3.7",IF('Enter Percent Grade'!G341&gt;92,"3.3",IF('Enter Percent Grade'!G341&gt;90,"3.0",IF('Enter Percent Grade'!G341&gt;87,"2.7",IF('Enter Percent Grade'!G341&gt;84,"2.3",IF('Enter Percent Grade'!G341&gt;81,"2.0",IF('Enter Percent Grade'!G341&gt;77,"1.7",IF('Enter Percent Grade'!G341&gt;74,"1.3",IF('Enter Percent Grade'!G341&gt;72,"1.0",IF('Enter Percent Grade'!G341&gt;71,"0.7",IF('Enter Percent Grade'!G341&gt;69,"0.3","0.0"))))))))))))))</f>
        <v>0</v>
      </c>
      <c r="I341" s="1" t="e">
        <f t="shared" si="5"/>
        <v>#DIV/0!</v>
      </c>
    </row>
    <row r="342" spans="1:9" x14ac:dyDescent="0.35">
      <c r="A342">
        <f>'Enter Percent Grade'!A342</f>
        <v>0</v>
      </c>
      <c r="B342" s="1" t="b">
        <f>IF(NOT(ISBLANK('Enter Percent Grade'!B342)),_xlfn.NUMBERVALUE(IF('Enter Percent Grade'!B342&gt;98,"4.0",IF('Enter Percent Grade'!B342&gt;95,"3.7",IF('Enter Percent Grade'!B342&gt;92,"3.3",IF('Enter Percent Grade'!B342&gt;90,"3.0",IF('Enter Percent Grade'!B342&gt;87,"2.7",IF('Enter Percent Grade'!B342&gt;84,"2.3",IF('Enter Percent Grade'!B342&gt;81,"2.0",IF('Enter Percent Grade'!B342&gt;77,"1.7",IF('Enter Percent Grade'!B342&gt;74,"1.3",IF('Enter Percent Grade'!B342&gt;72,"1.0",IF('Enter Percent Grade'!B342&gt;71,"0.7",IF('Enter Percent Grade'!B342&gt;69,"0.3","0.0"))))))))))))))</f>
        <v>0</v>
      </c>
      <c r="C342" s="1" t="b">
        <f>IF(NOT(ISBLANK('Enter Percent Grade'!C342)),_xlfn.NUMBERVALUE(IF('Enter Percent Grade'!C342&gt;98,"4.0",IF('Enter Percent Grade'!C342&gt;95,"3.7",IF('Enter Percent Grade'!C342&gt;92,"3.3",IF('Enter Percent Grade'!C342&gt;90,"3.0",IF('Enter Percent Grade'!C342&gt;87,"2.7",IF('Enter Percent Grade'!C342&gt;84,"2.3",IF('Enter Percent Grade'!C342&gt;81,"2.0",IF('Enter Percent Grade'!C342&gt;77,"1.7",IF('Enter Percent Grade'!C342&gt;74,"1.3",IF('Enter Percent Grade'!C342&gt;72,"1.0",IF('Enter Percent Grade'!C342&gt;71,"0.7",IF('Enter Percent Grade'!C342&gt;69,"0.3","0.0"))))))))))))))</f>
        <v>0</v>
      </c>
      <c r="D342" s="1" t="b">
        <f>IF(NOT(ISBLANK('Enter Percent Grade'!D342)),_xlfn.NUMBERVALUE(IF('Enter Percent Grade'!D342&gt;98,"4.0",IF('Enter Percent Grade'!D342&gt;95,"3.7",IF('Enter Percent Grade'!D342&gt;92,"3.3",IF('Enter Percent Grade'!D342&gt;90,"3.0",IF('Enter Percent Grade'!D342&gt;87,"2.7",IF('Enter Percent Grade'!D342&gt;84,"2.3",IF('Enter Percent Grade'!D342&gt;81,"2.0",IF('Enter Percent Grade'!D342&gt;77,"1.7",IF('Enter Percent Grade'!D342&gt;74,"1.3",IF('Enter Percent Grade'!D342&gt;72,"1.0",IF('Enter Percent Grade'!D342&gt;71,"0.7",IF('Enter Percent Grade'!D342&gt;69,"0.3","0.0"))))))))))))))</f>
        <v>0</v>
      </c>
      <c r="E342" s="1" t="b">
        <f>IF(NOT(ISBLANK('Enter Percent Grade'!E342)),_xlfn.NUMBERVALUE(IF('Enter Percent Grade'!E342&gt;98,"4.0",IF('Enter Percent Grade'!E342&gt;95,"3.7",IF('Enter Percent Grade'!E342&gt;92,"3.3",IF('Enter Percent Grade'!E342&gt;90,"3.0",IF('Enter Percent Grade'!E342&gt;87,"2.7",IF('Enter Percent Grade'!E342&gt;84,"2.3",IF('Enter Percent Grade'!E342&gt;81,"2.0",IF('Enter Percent Grade'!E342&gt;77,"1.7",IF('Enter Percent Grade'!E342&gt;74,"1.3",IF('Enter Percent Grade'!E342&gt;72,"1.0",IF('Enter Percent Grade'!E342&gt;71,"0.7",IF('Enter Percent Grade'!E342&gt;69,"0.3","0.0"))))))))))))))</f>
        <v>0</v>
      </c>
      <c r="F342" s="1" t="b">
        <f>IF(NOT(ISBLANK('Enter Percent Grade'!F342)),_xlfn.NUMBERVALUE(IF('Enter Percent Grade'!F342&gt;98,"4.0",IF('Enter Percent Grade'!F342&gt;95,"3.7",IF('Enter Percent Grade'!F342&gt;92,"3.3",IF('Enter Percent Grade'!F342&gt;90,"3.0",IF('Enter Percent Grade'!F342&gt;87,"2.7",IF('Enter Percent Grade'!F342&gt;84,"2.3",IF('Enter Percent Grade'!F342&gt;81,"2.0",IF('Enter Percent Grade'!F342&gt;77,"1.7",IF('Enter Percent Grade'!F342&gt;74,"1.3",IF('Enter Percent Grade'!F342&gt;72,"1.0",IF('Enter Percent Grade'!F342&gt;71,"0.7",IF('Enter Percent Grade'!F342&gt;69,"0.3","0.0"))))))))))))))</f>
        <v>0</v>
      </c>
      <c r="G342" s="1" t="b">
        <f>IF(NOT(ISBLANK('Enter Percent Grade'!G342)),_xlfn.NUMBERVALUE(IF('Enter Percent Grade'!G342&gt;98,"4.0",IF('Enter Percent Grade'!G342&gt;95,"3.7",IF('Enter Percent Grade'!G342&gt;92,"3.3",IF('Enter Percent Grade'!G342&gt;90,"3.0",IF('Enter Percent Grade'!G342&gt;87,"2.7",IF('Enter Percent Grade'!G342&gt;84,"2.3",IF('Enter Percent Grade'!G342&gt;81,"2.0",IF('Enter Percent Grade'!G342&gt;77,"1.7",IF('Enter Percent Grade'!G342&gt;74,"1.3",IF('Enter Percent Grade'!G342&gt;72,"1.0",IF('Enter Percent Grade'!G342&gt;71,"0.7",IF('Enter Percent Grade'!G342&gt;69,"0.3","0.0"))))))))))))))</f>
        <v>0</v>
      </c>
      <c r="I342" s="1" t="e">
        <f t="shared" si="5"/>
        <v>#DIV/0!</v>
      </c>
    </row>
    <row r="343" spans="1:9" x14ac:dyDescent="0.35">
      <c r="A343">
        <f>'Enter Percent Grade'!A343</f>
        <v>0</v>
      </c>
      <c r="B343" s="1" t="b">
        <f>IF(NOT(ISBLANK('Enter Percent Grade'!B343)),_xlfn.NUMBERVALUE(IF('Enter Percent Grade'!B343&gt;98,"4.0",IF('Enter Percent Grade'!B343&gt;95,"3.7",IF('Enter Percent Grade'!B343&gt;92,"3.3",IF('Enter Percent Grade'!B343&gt;90,"3.0",IF('Enter Percent Grade'!B343&gt;87,"2.7",IF('Enter Percent Grade'!B343&gt;84,"2.3",IF('Enter Percent Grade'!B343&gt;81,"2.0",IF('Enter Percent Grade'!B343&gt;77,"1.7",IF('Enter Percent Grade'!B343&gt;74,"1.3",IF('Enter Percent Grade'!B343&gt;72,"1.0",IF('Enter Percent Grade'!B343&gt;71,"0.7",IF('Enter Percent Grade'!B343&gt;69,"0.3","0.0"))))))))))))))</f>
        <v>0</v>
      </c>
      <c r="C343" s="1" t="b">
        <f>IF(NOT(ISBLANK('Enter Percent Grade'!C343)),_xlfn.NUMBERVALUE(IF('Enter Percent Grade'!C343&gt;98,"4.0",IF('Enter Percent Grade'!C343&gt;95,"3.7",IF('Enter Percent Grade'!C343&gt;92,"3.3",IF('Enter Percent Grade'!C343&gt;90,"3.0",IF('Enter Percent Grade'!C343&gt;87,"2.7",IF('Enter Percent Grade'!C343&gt;84,"2.3",IF('Enter Percent Grade'!C343&gt;81,"2.0",IF('Enter Percent Grade'!C343&gt;77,"1.7",IF('Enter Percent Grade'!C343&gt;74,"1.3",IF('Enter Percent Grade'!C343&gt;72,"1.0",IF('Enter Percent Grade'!C343&gt;71,"0.7",IF('Enter Percent Grade'!C343&gt;69,"0.3","0.0"))))))))))))))</f>
        <v>0</v>
      </c>
      <c r="D343" s="1" t="b">
        <f>IF(NOT(ISBLANK('Enter Percent Grade'!D343)),_xlfn.NUMBERVALUE(IF('Enter Percent Grade'!D343&gt;98,"4.0",IF('Enter Percent Grade'!D343&gt;95,"3.7",IF('Enter Percent Grade'!D343&gt;92,"3.3",IF('Enter Percent Grade'!D343&gt;90,"3.0",IF('Enter Percent Grade'!D343&gt;87,"2.7",IF('Enter Percent Grade'!D343&gt;84,"2.3",IF('Enter Percent Grade'!D343&gt;81,"2.0",IF('Enter Percent Grade'!D343&gt;77,"1.7",IF('Enter Percent Grade'!D343&gt;74,"1.3",IF('Enter Percent Grade'!D343&gt;72,"1.0",IF('Enter Percent Grade'!D343&gt;71,"0.7",IF('Enter Percent Grade'!D343&gt;69,"0.3","0.0"))))))))))))))</f>
        <v>0</v>
      </c>
      <c r="E343" s="1" t="b">
        <f>IF(NOT(ISBLANK('Enter Percent Grade'!E343)),_xlfn.NUMBERVALUE(IF('Enter Percent Grade'!E343&gt;98,"4.0",IF('Enter Percent Grade'!E343&gt;95,"3.7",IF('Enter Percent Grade'!E343&gt;92,"3.3",IF('Enter Percent Grade'!E343&gt;90,"3.0",IF('Enter Percent Grade'!E343&gt;87,"2.7",IF('Enter Percent Grade'!E343&gt;84,"2.3",IF('Enter Percent Grade'!E343&gt;81,"2.0",IF('Enter Percent Grade'!E343&gt;77,"1.7",IF('Enter Percent Grade'!E343&gt;74,"1.3",IF('Enter Percent Grade'!E343&gt;72,"1.0",IF('Enter Percent Grade'!E343&gt;71,"0.7",IF('Enter Percent Grade'!E343&gt;69,"0.3","0.0"))))))))))))))</f>
        <v>0</v>
      </c>
      <c r="F343" s="1" t="b">
        <f>IF(NOT(ISBLANK('Enter Percent Grade'!F343)),_xlfn.NUMBERVALUE(IF('Enter Percent Grade'!F343&gt;98,"4.0",IF('Enter Percent Grade'!F343&gt;95,"3.7",IF('Enter Percent Grade'!F343&gt;92,"3.3",IF('Enter Percent Grade'!F343&gt;90,"3.0",IF('Enter Percent Grade'!F343&gt;87,"2.7",IF('Enter Percent Grade'!F343&gt;84,"2.3",IF('Enter Percent Grade'!F343&gt;81,"2.0",IF('Enter Percent Grade'!F343&gt;77,"1.7",IF('Enter Percent Grade'!F343&gt;74,"1.3",IF('Enter Percent Grade'!F343&gt;72,"1.0",IF('Enter Percent Grade'!F343&gt;71,"0.7",IF('Enter Percent Grade'!F343&gt;69,"0.3","0.0"))))))))))))))</f>
        <v>0</v>
      </c>
      <c r="G343" s="1" t="b">
        <f>IF(NOT(ISBLANK('Enter Percent Grade'!G343)),_xlfn.NUMBERVALUE(IF('Enter Percent Grade'!G343&gt;98,"4.0",IF('Enter Percent Grade'!G343&gt;95,"3.7",IF('Enter Percent Grade'!G343&gt;92,"3.3",IF('Enter Percent Grade'!G343&gt;90,"3.0",IF('Enter Percent Grade'!G343&gt;87,"2.7",IF('Enter Percent Grade'!G343&gt;84,"2.3",IF('Enter Percent Grade'!G343&gt;81,"2.0",IF('Enter Percent Grade'!G343&gt;77,"1.7",IF('Enter Percent Grade'!G343&gt;74,"1.3",IF('Enter Percent Grade'!G343&gt;72,"1.0",IF('Enter Percent Grade'!G343&gt;71,"0.7",IF('Enter Percent Grade'!G343&gt;69,"0.3","0.0"))))))))))))))</f>
        <v>0</v>
      </c>
      <c r="I343" s="1" t="e">
        <f t="shared" si="5"/>
        <v>#DIV/0!</v>
      </c>
    </row>
    <row r="344" spans="1:9" x14ac:dyDescent="0.35">
      <c r="A344">
        <f>'Enter Percent Grade'!A344</f>
        <v>0</v>
      </c>
      <c r="B344" s="1" t="b">
        <f>IF(NOT(ISBLANK('Enter Percent Grade'!B344)),_xlfn.NUMBERVALUE(IF('Enter Percent Grade'!B344&gt;98,"4.0",IF('Enter Percent Grade'!B344&gt;95,"3.7",IF('Enter Percent Grade'!B344&gt;92,"3.3",IF('Enter Percent Grade'!B344&gt;90,"3.0",IF('Enter Percent Grade'!B344&gt;87,"2.7",IF('Enter Percent Grade'!B344&gt;84,"2.3",IF('Enter Percent Grade'!B344&gt;81,"2.0",IF('Enter Percent Grade'!B344&gt;77,"1.7",IF('Enter Percent Grade'!B344&gt;74,"1.3",IF('Enter Percent Grade'!B344&gt;72,"1.0",IF('Enter Percent Grade'!B344&gt;71,"0.7",IF('Enter Percent Grade'!B344&gt;69,"0.3","0.0"))))))))))))))</f>
        <v>0</v>
      </c>
      <c r="C344" s="1" t="b">
        <f>IF(NOT(ISBLANK('Enter Percent Grade'!C344)),_xlfn.NUMBERVALUE(IF('Enter Percent Grade'!C344&gt;98,"4.0",IF('Enter Percent Grade'!C344&gt;95,"3.7",IF('Enter Percent Grade'!C344&gt;92,"3.3",IF('Enter Percent Grade'!C344&gt;90,"3.0",IF('Enter Percent Grade'!C344&gt;87,"2.7",IF('Enter Percent Grade'!C344&gt;84,"2.3",IF('Enter Percent Grade'!C344&gt;81,"2.0",IF('Enter Percent Grade'!C344&gt;77,"1.7",IF('Enter Percent Grade'!C344&gt;74,"1.3",IF('Enter Percent Grade'!C344&gt;72,"1.0",IF('Enter Percent Grade'!C344&gt;71,"0.7",IF('Enter Percent Grade'!C344&gt;69,"0.3","0.0"))))))))))))))</f>
        <v>0</v>
      </c>
      <c r="D344" s="1" t="b">
        <f>IF(NOT(ISBLANK('Enter Percent Grade'!D344)),_xlfn.NUMBERVALUE(IF('Enter Percent Grade'!D344&gt;98,"4.0",IF('Enter Percent Grade'!D344&gt;95,"3.7",IF('Enter Percent Grade'!D344&gt;92,"3.3",IF('Enter Percent Grade'!D344&gt;90,"3.0",IF('Enter Percent Grade'!D344&gt;87,"2.7",IF('Enter Percent Grade'!D344&gt;84,"2.3",IF('Enter Percent Grade'!D344&gt;81,"2.0",IF('Enter Percent Grade'!D344&gt;77,"1.7",IF('Enter Percent Grade'!D344&gt;74,"1.3",IF('Enter Percent Grade'!D344&gt;72,"1.0",IF('Enter Percent Grade'!D344&gt;71,"0.7",IF('Enter Percent Grade'!D344&gt;69,"0.3","0.0"))))))))))))))</f>
        <v>0</v>
      </c>
      <c r="E344" s="1" t="b">
        <f>IF(NOT(ISBLANK('Enter Percent Grade'!E344)),_xlfn.NUMBERVALUE(IF('Enter Percent Grade'!E344&gt;98,"4.0",IF('Enter Percent Grade'!E344&gt;95,"3.7",IF('Enter Percent Grade'!E344&gt;92,"3.3",IF('Enter Percent Grade'!E344&gt;90,"3.0",IF('Enter Percent Grade'!E344&gt;87,"2.7",IF('Enter Percent Grade'!E344&gt;84,"2.3",IF('Enter Percent Grade'!E344&gt;81,"2.0",IF('Enter Percent Grade'!E344&gt;77,"1.7",IF('Enter Percent Grade'!E344&gt;74,"1.3",IF('Enter Percent Grade'!E344&gt;72,"1.0",IF('Enter Percent Grade'!E344&gt;71,"0.7",IF('Enter Percent Grade'!E344&gt;69,"0.3","0.0"))))))))))))))</f>
        <v>0</v>
      </c>
      <c r="F344" s="1" t="b">
        <f>IF(NOT(ISBLANK('Enter Percent Grade'!F344)),_xlfn.NUMBERVALUE(IF('Enter Percent Grade'!F344&gt;98,"4.0",IF('Enter Percent Grade'!F344&gt;95,"3.7",IF('Enter Percent Grade'!F344&gt;92,"3.3",IF('Enter Percent Grade'!F344&gt;90,"3.0",IF('Enter Percent Grade'!F344&gt;87,"2.7",IF('Enter Percent Grade'!F344&gt;84,"2.3",IF('Enter Percent Grade'!F344&gt;81,"2.0",IF('Enter Percent Grade'!F344&gt;77,"1.7",IF('Enter Percent Grade'!F344&gt;74,"1.3",IF('Enter Percent Grade'!F344&gt;72,"1.0",IF('Enter Percent Grade'!F344&gt;71,"0.7",IF('Enter Percent Grade'!F344&gt;69,"0.3","0.0"))))))))))))))</f>
        <v>0</v>
      </c>
      <c r="G344" s="1" t="b">
        <f>IF(NOT(ISBLANK('Enter Percent Grade'!G344)),_xlfn.NUMBERVALUE(IF('Enter Percent Grade'!G344&gt;98,"4.0",IF('Enter Percent Grade'!G344&gt;95,"3.7",IF('Enter Percent Grade'!G344&gt;92,"3.3",IF('Enter Percent Grade'!G344&gt;90,"3.0",IF('Enter Percent Grade'!G344&gt;87,"2.7",IF('Enter Percent Grade'!G344&gt;84,"2.3",IF('Enter Percent Grade'!G344&gt;81,"2.0",IF('Enter Percent Grade'!G344&gt;77,"1.7",IF('Enter Percent Grade'!G344&gt;74,"1.3",IF('Enter Percent Grade'!G344&gt;72,"1.0",IF('Enter Percent Grade'!G344&gt;71,"0.7",IF('Enter Percent Grade'!G344&gt;69,"0.3","0.0"))))))))))))))</f>
        <v>0</v>
      </c>
      <c r="I344" s="1" t="e">
        <f t="shared" si="5"/>
        <v>#DIV/0!</v>
      </c>
    </row>
    <row r="345" spans="1:9" x14ac:dyDescent="0.35">
      <c r="A345">
        <f>'Enter Percent Grade'!A345</f>
        <v>0</v>
      </c>
      <c r="B345" s="1" t="b">
        <f>IF(NOT(ISBLANK('Enter Percent Grade'!B345)),_xlfn.NUMBERVALUE(IF('Enter Percent Grade'!B345&gt;98,"4.0",IF('Enter Percent Grade'!B345&gt;95,"3.7",IF('Enter Percent Grade'!B345&gt;92,"3.3",IF('Enter Percent Grade'!B345&gt;90,"3.0",IF('Enter Percent Grade'!B345&gt;87,"2.7",IF('Enter Percent Grade'!B345&gt;84,"2.3",IF('Enter Percent Grade'!B345&gt;81,"2.0",IF('Enter Percent Grade'!B345&gt;77,"1.7",IF('Enter Percent Grade'!B345&gt;74,"1.3",IF('Enter Percent Grade'!B345&gt;72,"1.0",IF('Enter Percent Grade'!B345&gt;71,"0.7",IF('Enter Percent Grade'!B345&gt;69,"0.3","0.0"))))))))))))))</f>
        <v>0</v>
      </c>
      <c r="C345" s="1" t="b">
        <f>IF(NOT(ISBLANK('Enter Percent Grade'!C345)),_xlfn.NUMBERVALUE(IF('Enter Percent Grade'!C345&gt;98,"4.0",IF('Enter Percent Grade'!C345&gt;95,"3.7",IF('Enter Percent Grade'!C345&gt;92,"3.3",IF('Enter Percent Grade'!C345&gt;90,"3.0",IF('Enter Percent Grade'!C345&gt;87,"2.7",IF('Enter Percent Grade'!C345&gt;84,"2.3",IF('Enter Percent Grade'!C345&gt;81,"2.0",IF('Enter Percent Grade'!C345&gt;77,"1.7",IF('Enter Percent Grade'!C345&gt;74,"1.3",IF('Enter Percent Grade'!C345&gt;72,"1.0",IF('Enter Percent Grade'!C345&gt;71,"0.7",IF('Enter Percent Grade'!C345&gt;69,"0.3","0.0"))))))))))))))</f>
        <v>0</v>
      </c>
      <c r="D345" s="1" t="b">
        <f>IF(NOT(ISBLANK('Enter Percent Grade'!D345)),_xlfn.NUMBERVALUE(IF('Enter Percent Grade'!D345&gt;98,"4.0",IF('Enter Percent Grade'!D345&gt;95,"3.7",IF('Enter Percent Grade'!D345&gt;92,"3.3",IF('Enter Percent Grade'!D345&gt;90,"3.0",IF('Enter Percent Grade'!D345&gt;87,"2.7",IF('Enter Percent Grade'!D345&gt;84,"2.3",IF('Enter Percent Grade'!D345&gt;81,"2.0",IF('Enter Percent Grade'!D345&gt;77,"1.7",IF('Enter Percent Grade'!D345&gt;74,"1.3",IF('Enter Percent Grade'!D345&gt;72,"1.0",IF('Enter Percent Grade'!D345&gt;71,"0.7",IF('Enter Percent Grade'!D345&gt;69,"0.3","0.0"))))))))))))))</f>
        <v>0</v>
      </c>
      <c r="E345" s="1" t="b">
        <f>IF(NOT(ISBLANK('Enter Percent Grade'!E345)),_xlfn.NUMBERVALUE(IF('Enter Percent Grade'!E345&gt;98,"4.0",IF('Enter Percent Grade'!E345&gt;95,"3.7",IF('Enter Percent Grade'!E345&gt;92,"3.3",IF('Enter Percent Grade'!E345&gt;90,"3.0",IF('Enter Percent Grade'!E345&gt;87,"2.7",IF('Enter Percent Grade'!E345&gt;84,"2.3",IF('Enter Percent Grade'!E345&gt;81,"2.0",IF('Enter Percent Grade'!E345&gt;77,"1.7",IF('Enter Percent Grade'!E345&gt;74,"1.3",IF('Enter Percent Grade'!E345&gt;72,"1.0",IF('Enter Percent Grade'!E345&gt;71,"0.7",IF('Enter Percent Grade'!E345&gt;69,"0.3","0.0"))))))))))))))</f>
        <v>0</v>
      </c>
      <c r="F345" s="1" t="b">
        <f>IF(NOT(ISBLANK('Enter Percent Grade'!F345)),_xlfn.NUMBERVALUE(IF('Enter Percent Grade'!F345&gt;98,"4.0",IF('Enter Percent Grade'!F345&gt;95,"3.7",IF('Enter Percent Grade'!F345&gt;92,"3.3",IF('Enter Percent Grade'!F345&gt;90,"3.0",IF('Enter Percent Grade'!F345&gt;87,"2.7",IF('Enter Percent Grade'!F345&gt;84,"2.3",IF('Enter Percent Grade'!F345&gt;81,"2.0",IF('Enter Percent Grade'!F345&gt;77,"1.7",IF('Enter Percent Grade'!F345&gt;74,"1.3",IF('Enter Percent Grade'!F345&gt;72,"1.0",IF('Enter Percent Grade'!F345&gt;71,"0.7",IF('Enter Percent Grade'!F345&gt;69,"0.3","0.0"))))))))))))))</f>
        <v>0</v>
      </c>
      <c r="G345" s="1" t="b">
        <f>IF(NOT(ISBLANK('Enter Percent Grade'!G345)),_xlfn.NUMBERVALUE(IF('Enter Percent Grade'!G345&gt;98,"4.0",IF('Enter Percent Grade'!G345&gt;95,"3.7",IF('Enter Percent Grade'!G345&gt;92,"3.3",IF('Enter Percent Grade'!G345&gt;90,"3.0",IF('Enter Percent Grade'!G345&gt;87,"2.7",IF('Enter Percent Grade'!G345&gt;84,"2.3",IF('Enter Percent Grade'!G345&gt;81,"2.0",IF('Enter Percent Grade'!G345&gt;77,"1.7",IF('Enter Percent Grade'!G345&gt;74,"1.3",IF('Enter Percent Grade'!G345&gt;72,"1.0",IF('Enter Percent Grade'!G345&gt;71,"0.7",IF('Enter Percent Grade'!G345&gt;69,"0.3","0.0"))))))))))))))</f>
        <v>0</v>
      </c>
      <c r="I345" s="1" t="e">
        <f t="shared" si="5"/>
        <v>#DIV/0!</v>
      </c>
    </row>
    <row r="346" spans="1:9" x14ac:dyDescent="0.35">
      <c r="A346">
        <f>'Enter Percent Grade'!A346</f>
        <v>0</v>
      </c>
      <c r="B346" s="1" t="b">
        <f>IF(NOT(ISBLANK('Enter Percent Grade'!B346)),_xlfn.NUMBERVALUE(IF('Enter Percent Grade'!B346&gt;98,"4.0",IF('Enter Percent Grade'!B346&gt;95,"3.7",IF('Enter Percent Grade'!B346&gt;92,"3.3",IF('Enter Percent Grade'!B346&gt;90,"3.0",IF('Enter Percent Grade'!B346&gt;87,"2.7",IF('Enter Percent Grade'!B346&gt;84,"2.3",IF('Enter Percent Grade'!B346&gt;81,"2.0",IF('Enter Percent Grade'!B346&gt;77,"1.7",IF('Enter Percent Grade'!B346&gt;74,"1.3",IF('Enter Percent Grade'!B346&gt;72,"1.0",IF('Enter Percent Grade'!B346&gt;71,"0.7",IF('Enter Percent Grade'!B346&gt;69,"0.3","0.0"))))))))))))))</f>
        <v>0</v>
      </c>
      <c r="C346" s="1" t="b">
        <f>IF(NOT(ISBLANK('Enter Percent Grade'!C346)),_xlfn.NUMBERVALUE(IF('Enter Percent Grade'!C346&gt;98,"4.0",IF('Enter Percent Grade'!C346&gt;95,"3.7",IF('Enter Percent Grade'!C346&gt;92,"3.3",IF('Enter Percent Grade'!C346&gt;90,"3.0",IF('Enter Percent Grade'!C346&gt;87,"2.7",IF('Enter Percent Grade'!C346&gt;84,"2.3",IF('Enter Percent Grade'!C346&gt;81,"2.0",IF('Enter Percent Grade'!C346&gt;77,"1.7",IF('Enter Percent Grade'!C346&gt;74,"1.3",IF('Enter Percent Grade'!C346&gt;72,"1.0",IF('Enter Percent Grade'!C346&gt;71,"0.7",IF('Enter Percent Grade'!C346&gt;69,"0.3","0.0"))))))))))))))</f>
        <v>0</v>
      </c>
      <c r="D346" s="1" t="b">
        <f>IF(NOT(ISBLANK('Enter Percent Grade'!D346)),_xlfn.NUMBERVALUE(IF('Enter Percent Grade'!D346&gt;98,"4.0",IF('Enter Percent Grade'!D346&gt;95,"3.7",IF('Enter Percent Grade'!D346&gt;92,"3.3",IF('Enter Percent Grade'!D346&gt;90,"3.0",IF('Enter Percent Grade'!D346&gt;87,"2.7",IF('Enter Percent Grade'!D346&gt;84,"2.3",IF('Enter Percent Grade'!D346&gt;81,"2.0",IF('Enter Percent Grade'!D346&gt;77,"1.7",IF('Enter Percent Grade'!D346&gt;74,"1.3",IF('Enter Percent Grade'!D346&gt;72,"1.0",IF('Enter Percent Grade'!D346&gt;71,"0.7",IF('Enter Percent Grade'!D346&gt;69,"0.3","0.0"))))))))))))))</f>
        <v>0</v>
      </c>
      <c r="E346" s="1" t="b">
        <f>IF(NOT(ISBLANK('Enter Percent Grade'!E346)),_xlfn.NUMBERVALUE(IF('Enter Percent Grade'!E346&gt;98,"4.0",IF('Enter Percent Grade'!E346&gt;95,"3.7",IF('Enter Percent Grade'!E346&gt;92,"3.3",IF('Enter Percent Grade'!E346&gt;90,"3.0",IF('Enter Percent Grade'!E346&gt;87,"2.7",IF('Enter Percent Grade'!E346&gt;84,"2.3",IF('Enter Percent Grade'!E346&gt;81,"2.0",IF('Enter Percent Grade'!E346&gt;77,"1.7",IF('Enter Percent Grade'!E346&gt;74,"1.3",IF('Enter Percent Grade'!E346&gt;72,"1.0",IF('Enter Percent Grade'!E346&gt;71,"0.7",IF('Enter Percent Grade'!E346&gt;69,"0.3","0.0"))))))))))))))</f>
        <v>0</v>
      </c>
      <c r="F346" s="1" t="b">
        <f>IF(NOT(ISBLANK('Enter Percent Grade'!F346)),_xlfn.NUMBERVALUE(IF('Enter Percent Grade'!F346&gt;98,"4.0",IF('Enter Percent Grade'!F346&gt;95,"3.7",IF('Enter Percent Grade'!F346&gt;92,"3.3",IF('Enter Percent Grade'!F346&gt;90,"3.0",IF('Enter Percent Grade'!F346&gt;87,"2.7",IF('Enter Percent Grade'!F346&gt;84,"2.3",IF('Enter Percent Grade'!F346&gt;81,"2.0",IF('Enter Percent Grade'!F346&gt;77,"1.7",IF('Enter Percent Grade'!F346&gt;74,"1.3",IF('Enter Percent Grade'!F346&gt;72,"1.0",IF('Enter Percent Grade'!F346&gt;71,"0.7",IF('Enter Percent Grade'!F346&gt;69,"0.3","0.0"))))))))))))))</f>
        <v>0</v>
      </c>
      <c r="G346" s="1" t="b">
        <f>IF(NOT(ISBLANK('Enter Percent Grade'!G346)),_xlfn.NUMBERVALUE(IF('Enter Percent Grade'!G346&gt;98,"4.0",IF('Enter Percent Grade'!G346&gt;95,"3.7",IF('Enter Percent Grade'!G346&gt;92,"3.3",IF('Enter Percent Grade'!G346&gt;90,"3.0",IF('Enter Percent Grade'!G346&gt;87,"2.7",IF('Enter Percent Grade'!G346&gt;84,"2.3",IF('Enter Percent Grade'!G346&gt;81,"2.0",IF('Enter Percent Grade'!G346&gt;77,"1.7",IF('Enter Percent Grade'!G346&gt;74,"1.3",IF('Enter Percent Grade'!G346&gt;72,"1.0",IF('Enter Percent Grade'!G346&gt;71,"0.7",IF('Enter Percent Grade'!G346&gt;69,"0.3","0.0"))))))))))))))</f>
        <v>0</v>
      </c>
      <c r="I346" s="1" t="e">
        <f t="shared" si="5"/>
        <v>#DIV/0!</v>
      </c>
    </row>
    <row r="347" spans="1:9" x14ac:dyDescent="0.35">
      <c r="A347">
        <f>'Enter Percent Grade'!A347</f>
        <v>0</v>
      </c>
      <c r="B347" s="1" t="b">
        <f>IF(NOT(ISBLANK('Enter Percent Grade'!B347)),_xlfn.NUMBERVALUE(IF('Enter Percent Grade'!B347&gt;98,"4.0",IF('Enter Percent Grade'!B347&gt;95,"3.7",IF('Enter Percent Grade'!B347&gt;92,"3.3",IF('Enter Percent Grade'!B347&gt;90,"3.0",IF('Enter Percent Grade'!B347&gt;87,"2.7",IF('Enter Percent Grade'!B347&gt;84,"2.3",IF('Enter Percent Grade'!B347&gt;81,"2.0",IF('Enter Percent Grade'!B347&gt;77,"1.7",IF('Enter Percent Grade'!B347&gt;74,"1.3",IF('Enter Percent Grade'!B347&gt;72,"1.0",IF('Enter Percent Grade'!B347&gt;71,"0.7",IF('Enter Percent Grade'!B347&gt;69,"0.3","0.0"))))))))))))))</f>
        <v>0</v>
      </c>
      <c r="C347" s="1" t="b">
        <f>IF(NOT(ISBLANK('Enter Percent Grade'!C347)),_xlfn.NUMBERVALUE(IF('Enter Percent Grade'!C347&gt;98,"4.0",IF('Enter Percent Grade'!C347&gt;95,"3.7",IF('Enter Percent Grade'!C347&gt;92,"3.3",IF('Enter Percent Grade'!C347&gt;90,"3.0",IF('Enter Percent Grade'!C347&gt;87,"2.7",IF('Enter Percent Grade'!C347&gt;84,"2.3",IF('Enter Percent Grade'!C347&gt;81,"2.0",IF('Enter Percent Grade'!C347&gt;77,"1.7",IF('Enter Percent Grade'!C347&gt;74,"1.3",IF('Enter Percent Grade'!C347&gt;72,"1.0",IF('Enter Percent Grade'!C347&gt;71,"0.7",IF('Enter Percent Grade'!C347&gt;69,"0.3","0.0"))))))))))))))</f>
        <v>0</v>
      </c>
      <c r="D347" s="1" t="b">
        <f>IF(NOT(ISBLANK('Enter Percent Grade'!D347)),_xlfn.NUMBERVALUE(IF('Enter Percent Grade'!D347&gt;98,"4.0",IF('Enter Percent Grade'!D347&gt;95,"3.7",IF('Enter Percent Grade'!D347&gt;92,"3.3",IF('Enter Percent Grade'!D347&gt;90,"3.0",IF('Enter Percent Grade'!D347&gt;87,"2.7",IF('Enter Percent Grade'!D347&gt;84,"2.3",IF('Enter Percent Grade'!D347&gt;81,"2.0",IF('Enter Percent Grade'!D347&gt;77,"1.7",IF('Enter Percent Grade'!D347&gt;74,"1.3",IF('Enter Percent Grade'!D347&gt;72,"1.0",IF('Enter Percent Grade'!D347&gt;71,"0.7",IF('Enter Percent Grade'!D347&gt;69,"0.3","0.0"))))))))))))))</f>
        <v>0</v>
      </c>
      <c r="E347" s="1" t="b">
        <f>IF(NOT(ISBLANK('Enter Percent Grade'!E347)),_xlfn.NUMBERVALUE(IF('Enter Percent Grade'!E347&gt;98,"4.0",IF('Enter Percent Grade'!E347&gt;95,"3.7",IF('Enter Percent Grade'!E347&gt;92,"3.3",IF('Enter Percent Grade'!E347&gt;90,"3.0",IF('Enter Percent Grade'!E347&gt;87,"2.7",IF('Enter Percent Grade'!E347&gt;84,"2.3",IF('Enter Percent Grade'!E347&gt;81,"2.0",IF('Enter Percent Grade'!E347&gt;77,"1.7",IF('Enter Percent Grade'!E347&gt;74,"1.3",IF('Enter Percent Grade'!E347&gt;72,"1.0",IF('Enter Percent Grade'!E347&gt;71,"0.7",IF('Enter Percent Grade'!E347&gt;69,"0.3","0.0"))))))))))))))</f>
        <v>0</v>
      </c>
      <c r="F347" s="1" t="b">
        <f>IF(NOT(ISBLANK('Enter Percent Grade'!F347)),_xlfn.NUMBERVALUE(IF('Enter Percent Grade'!F347&gt;98,"4.0",IF('Enter Percent Grade'!F347&gt;95,"3.7",IF('Enter Percent Grade'!F347&gt;92,"3.3",IF('Enter Percent Grade'!F347&gt;90,"3.0",IF('Enter Percent Grade'!F347&gt;87,"2.7",IF('Enter Percent Grade'!F347&gt;84,"2.3",IF('Enter Percent Grade'!F347&gt;81,"2.0",IF('Enter Percent Grade'!F347&gt;77,"1.7",IF('Enter Percent Grade'!F347&gt;74,"1.3",IF('Enter Percent Grade'!F347&gt;72,"1.0",IF('Enter Percent Grade'!F347&gt;71,"0.7",IF('Enter Percent Grade'!F347&gt;69,"0.3","0.0"))))))))))))))</f>
        <v>0</v>
      </c>
      <c r="G347" s="1" t="b">
        <f>IF(NOT(ISBLANK('Enter Percent Grade'!G347)),_xlfn.NUMBERVALUE(IF('Enter Percent Grade'!G347&gt;98,"4.0",IF('Enter Percent Grade'!G347&gt;95,"3.7",IF('Enter Percent Grade'!G347&gt;92,"3.3",IF('Enter Percent Grade'!G347&gt;90,"3.0",IF('Enter Percent Grade'!G347&gt;87,"2.7",IF('Enter Percent Grade'!G347&gt;84,"2.3",IF('Enter Percent Grade'!G347&gt;81,"2.0",IF('Enter Percent Grade'!G347&gt;77,"1.7",IF('Enter Percent Grade'!G347&gt;74,"1.3",IF('Enter Percent Grade'!G347&gt;72,"1.0",IF('Enter Percent Grade'!G347&gt;71,"0.7",IF('Enter Percent Grade'!G347&gt;69,"0.3","0.0"))))))))))))))</f>
        <v>0</v>
      </c>
      <c r="I347" s="1" t="e">
        <f t="shared" si="5"/>
        <v>#DIV/0!</v>
      </c>
    </row>
    <row r="348" spans="1:9" x14ac:dyDescent="0.35">
      <c r="A348">
        <f>'Enter Percent Grade'!A348</f>
        <v>0</v>
      </c>
      <c r="B348" s="1" t="b">
        <f>IF(NOT(ISBLANK('Enter Percent Grade'!B348)),_xlfn.NUMBERVALUE(IF('Enter Percent Grade'!B348&gt;98,"4.0",IF('Enter Percent Grade'!B348&gt;95,"3.7",IF('Enter Percent Grade'!B348&gt;92,"3.3",IF('Enter Percent Grade'!B348&gt;90,"3.0",IF('Enter Percent Grade'!B348&gt;87,"2.7",IF('Enter Percent Grade'!B348&gt;84,"2.3",IF('Enter Percent Grade'!B348&gt;81,"2.0",IF('Enter Percent Grade'!B348&gt;77,"1.7",IF('Enter Percent Grade'!B348&gt;74,"1.3",IF('Enter Percent Grade'!B348&gt;72,"1.0",IF('Enter Percent Grade'!B348&gt;71,"0.7",IF('Enter Percent Grade'!B348&gt;69,"0.3","0.0"))))))))))))))</f>
        <v>0</v>
      </c>
      <c r="C348" s="1" t="b">
        <f>IF(NOT(ISBLANK('Enter Percent Grade'!C348)),_xlfn.NUMBERVALUE(IF('Enter Percent Grade'!C348&gt;98,"4.0",IF('Enter Percent Grade'!C348&gt;95,"3.7",IF('Enter Percent Grade'!C348&gt;92,"3.3",IF('Enter Percent Grade'!C348&gt;90,"3.0",IF('Enter Percent Grade'!C348&gt;87,"2.7",IF('Enter Percent Grade'!C348&gt;84,"2.3",IF('Enter Percent Grade'!C348&gt;81,"2.0",IF('Enter Percent Grade'!C348&gt;77,"1.7",IF('Enter Percent Grade'!C348&gt;74,"1.3",IF('Enter Percent Grade'!C348&gt;72,"1.0",IF('Enter Percent Grade'!C348&gt;71,"0.7",IF('Enter Percent Grade'!C348&gt;69,"0.3","0.0"))))))))))))))</f>
        <v>0</v>
      </c>
      <c r="D348" s="1" t="b">
        <f>IF(NOT(ISBLANK('Enter Percent Grade'!D348)),_xlfn.NUMBERVALUE(IF('Enter Percent Grade'!D348&gt;98,"4.0",IF('Enter Percent Grade'!D348&gt;95,"3.7",IF('Enter Percent Grade'!D348&gt;92,"3.3",IF('Enter Percent Grade'!D348&gt;90,"3.0",IF('Enter Percent Grade'!D348&gt;87,"2.7",IF('Enter Percent Grade'!D348&gt;84,"2.3",IF('Enter Percent Grade'!D348&gt;81,"2.0",IF('Enter Percent Grade'!D348&gt;77,"1.7",IF('Enter Percent Grade'!D348&gt;74,"1.3",IF('Enter Percent Grade'!D348&gt;72,"1.0",IF('Enter Percent Grade'!D348&gt;71,"0.7",IF('Enter Percent Grade'!D348&gt;69,"0.3","0.0"))))))))))))))</f>
        <v>0</v>
      </c>
      <c r="E348" s="1" t="b">
        <f>IF(NOT(ISBLANK('Enter Percent Grade'!E348)),_xlfn.NUMBERVALUE(IF('Enter Percent Grade'!E348&gt;98,"4.0",IF('Enter Percent Grade'!E348&gt;95,"3.7",IF('Enter Percent Grade'!E348&gt;92,"3.3",IF('Enter Percent Grade'!E348&gt;90,"3.0",IF('Enter Percent Grade'!E348&gt;87,"2.7",IF('Enter Percent Grade'!E348&gt;84,"2.3",IF('Enter Percent Grade'!E348&gt;81,"2.0",IF('Enter Percent Grade'!E348&gt;77,"1.7",IF('Enter Percent Grade'!E348&gt;74,"1.3",IF('Enter Percent Grade'!E348&gt;72,"1.0",IF('Enter Percent Grade'!E348&gt;71,"0.7",IF('Enter Percent Grade'!E348&gt;69,"0.3","0.0"))))))))))))))</f>
        <v>0</v>
      </c>
      <c r="F348" s="1" t="b">
        <f>IF(NOT(ISBLANK('Enter Percent Grade'!F348)),_xlfn.NUMBERVALUE(IF('Enter Percent Grade'!F348&gt;98,"4.0",IF('Enter Percent Grade'!F348&gt;95,"3.7",IF('Enter Percent Grade'!F348&gt;92,"3.3",IF('Enter Percent Grade'!F348&gt;90,"3.0",IF('Enter Percent Grade'!F348&gt;87,"2.7",IF('Enter Percent Grade'!F348&gt;84,"2.3",IF('Enter Percent Grade'!F348&gt;81,"2.0",IF('Enter Percent Grade'!F348&gt;77,"1.7",IF('Enter Percent Grade'!F348&gt;74,"1.3",IF('Enter Percent Grade'!F348&gt;72,"1.0",IF('Enter Percent Grade'!F348&gt;71,"0.7",IF('Enter Percent Grade'!F348&gt;69,"0.3","0.0"))))))))))))))</f>
        <v>0</v>
      </c>
      <c r="G348" s="1" t="b">
        <f>IF(NOT(ISBLANK('Enter Percent Grade'!G348)),_xlfn.NUMBERVALUE(IF('Enter Percent Grade'!G348&gt;98,"4.0",IF('Enter Percent Grade'!G348&gt;95,"3.7",IF('Enter Percent Grade'!G348&gt;92,"3.3",IF('Enter Percent Grade'!G348&gt;90,"3.0",IF('Enter Percent Grade'!G348&gt;87,"2.7",IF('Enter Percent Grade'!G348&gt;84,"2.3",IF('Enter Percent Grade'!G348&gt;81,"2.0",IF('Enter Percent Grade'!G348&gt;77,"1.7",IF('Enter Percent Grade'!G348&gt;74,"1.3",IF('Enter Percent Grade'!G348&gt;72,"1.0",IF('Enter Percent Grade'!G348&gt;71,"0.7",IF('Enter Percent Grade'!G348&gt;69,"0.3","0.0"))))))))))))))</f>
        <v>0</v>
      </c>
      <c r="I348" s="1" t="e">
        <f t="shared" si="5"/>
        <v>#DIV/0!</v>
      </c>
    </row>
    <row r="349" spans="1:9" x14ac:dyDescent="0.35">
      <c r="A349">
        <f>'Enter Percent Grade'!A349</f>
        <v>0</v>
      </c>
      <c r="B349" s="1" t="b">
        <f>IF(NOT(ISBLANK('Enter Percent Grade'!B349)),_xlfn.NUMBERVALUE(IF('Enter Percent Grade'!B349&gt;98,"4.0",IF('Enter Percent Grade'!B349&gt;95,"3.7",IF('Enter Percent Grade'!B349&gt;92,"3.3",IF('Enter Percent Grade'!B349&gt;90,"3.0",IF('Enter Percent Grade'!B349&gt;87,"2.7",IF('Enter Percent Grade'!B349&gt;84,"2.3",IF('Enter Percent Grade'!B349&gt;81,"2.0",IF('Enter Percent Grade'!B349&gt;77,"1.7",IF('Enter Percent Grade'!B349&gt;74,"1.3",IF('Enter Percent Grade'!B349&gt;72,"1.0",IF('Enter Percent Grade'!B349&gt;71,"0.7",IF('Enter Percent Grade'!B349&gt;69,"0.3","0.0"))))))))))))))</f>
        <v>0</v>
      </c>
      <c r="C349" s="1" t="b">
        <f>IF(NOT(ISBLANK('Enter Percent Grade'!C349)),_xlfn.NUMBERVALUE(IF('Enter Percent Grade'!C349&gt;98,"4.0",IF('Enter Percent Grade'!C349&gt;95,"3.7",IF('Enter Percent Grade'!C349&gt;92,"3.3",IF('Enter Percent Grade'!C349&gt;90,"3.0",IF('Enter Percent Grade'!C349&gt;87,"2.7",IF('Enter Percent Grade'!C349&gt;84,"2.3",IF('Enter Percent Grade'!C349&gt;81,"2.0",IF('Enter Percent Grade'!C349&gt;77,"1.7",IF('Enter Percent Grade'!C349&gt;74,"1.3",IF('Enter Percent Grade'!C349&gt;72,"1.0",IF('Enter Percent Grade'!C349&gt;71,"0.7",IF('Enter Percent Grade'!C349&gt;69,"0.3","0.0"))))))))))))))</f>
        <v>0</v>
      </c>
      <c r="D349" s="1" t="b">
        <f>IF(NOT(ISBLANK('Enter Percent Grade'!D349)),_xlfn.NUMBERVALUE(IF('Enter Percent Grade'!D349&gt;98,"4.0",IF('Enter Percent Grade'!D349&gt;95,"3.7",IF('Enter Percent Grade'!D349&gt;92,"3.3",IF('Enter Percent Grade'!D349&gt;90,"3.0",IF('Enter Percent Grade'!D349&gt;87,"2.7",IF('Enter Percent Grade'!D349&gt;84,"2.3",IF('Enter Percent Grade'!D349&gt;81,"2.0",IF('Enter Percent Grade'!D349&gt;77,"1.7",IF('Enter Percent Grade'!D349&gt;74,"1.3",IF('Enter Percent Grade'!D349&gt;72,"1.0",IF('Enter Percent Grade'!D349&gt;71,"0.7",IF('Enter Percent Grade'!D349&gt;69,"0.3","0.0"))))))))))))))</f>
        <v>0</v>
      </c>
      <c r="E349" s="1" t="b">
        <f>IF(NOT(ISBLANK('Enter Percent Grade'!E349)),_xlfn.NUMBERVALUE(IF('Enter Percent Grade'!E349&gt;98,"4.0",IF('Enter Percent Grade'!E349&gt;95,"3.7",IF('Enter Percent Grade'!E349&gt;92,"3.3",IF('Enter Percent Grade'!E349&gt;90,"3.0",IF('Enter Percent Grade'!E349&gt;87,"2.7",IF('Enter Percent Grade'!E349&gt;84,"2.3",IF('Enter Percent Grade'!E349&gt;81,"2.0",IF('Enter Percent Grade'!E349&gt;77,"1.7",IF('Enter Percent Grade'!E349&gt;74,"1.3",IF('Enter Percent Grade'!E349&gt;72,"1.0",IF('Enter Percent Grade'!E349&gt;71,"0.7",IF('Enter Percent Grade'!E349&gt;69,"0.3","0.0"))))))))))))))</f>
        <v>0</v>
      </c>
      <c r="F349" s="1" t="b">
        <f>IF(NOT(ISBLANK('Enter Percent Grade'!F349)),_xlfn.NUMBERVALUE(IF('Enter Percent Grade'!F349&gt;98,"4.0",IF('Enter Percent Grade'!F349&gt;95,"3.7",IF('Enter Percent Grade'!F349&gt;92,"3.3",IF('Enter Percent Grade'!F349&gt;90,"3.0",IF('Enter Percent Grade'!F349&gt;87,"2.7",IF('Enter Percent Grade'!F349&gt;84,"2.3",IF('Enter Percent Grade'!F349&gt;81,"2.0",IF('Enter Percent Grade'!F349&gt;77,"1.7",IF('Enter Percent Grade'!F349&gt;74,"1.3",IF('Enter Percent Grade'!F349&gt;72,"1.0",IF('Enter Percent Grade'!F349&gt;71,"0.7",IF('Enter Percent Grade'!F349&gt;69,"0.3","0.0"))))))))))))))</f>
        <v>0</v>
      </c>
      <c r="G349" s="1" t="b">
        <f>IF(NOT(ISBLANK('Enter Percent Grade'!G349)),_xlfn.NUMBERVALUE(IF('Enter Percent Grade'!G349&gt;98,"4.0",IF('Enter Percent Grade'!G349&gt;95,"3.7",IF('Enter Percent Grade'!G349&gt;92,"3.3",IF('Enter Percent Grade'!G349&gt;90,"3.0",IF('Enter Percent Grade'!G349&gt;87,"2.7",IF('Enter Percent Grade'!G349&gt;84,"2.3",IF('Enter Percent Grade'!G349&gt;81,"2.0",IF('Enter Percent Grade'!G349&gt;77,"1.7",IF('Enter Percent Grade'!G349&gt;74,"1.3",IF('Enter Percent Grade'!G349&gt;72,"1.0",IF('Enter Percent Grade'!G349&gt;71,"0.7",IF('Enter Percent Grade'!G349&gt;69,"0.3","0.0"))))))))))))))</f>
        <v>0</v>
      </c>
      <c r="I349" s="1" t="e">
        <f t="shared" si="5"/>
        <v>#DIV/0!</v>
      </c>
    </row>
    <row r="350" spans="1:9" x14ac:dyDescent="0.35">
      <c r="A350">
        <f>'Enter Percent Grade'!A350</f>
        <v>0</v>
      </c>
      <c r="B350" s="1" t="b">
        <f>IF(NOT(ISBLANK('Enter Percent Grade'!B350)),_xlfn.NUMBERVALUE(IF('Enter Percent Grade'!B350&gt;98,"4.0",IF('Enter Percent Grade'!B350&gt;95,"3.7",IF('Enter Percent Grade'!B350&gt;92,"3.3",IF('Enter Percent Grade'!B350&gt;90,"3.0",IF('Enter Percent Grade'!B350&gt;87,"2.7",IF('Enter Percent Grade'!B350&gt;84,"2.3",IF('Enter Percent Grade'!B350&gt;81,"2.0",IF('Enter Percent Grade'!B350&gt;77,"1.7",IF('Enter Percent Grade'!B350&gt;74,"1.3",IF('Enter Percent Grade'!B350&gt;72,"1.0",IF('Enter Percent Grade'!B350&gt;71,"0.7",IF('Enter Percent Grade'!B350&gt;69,"0.3","0.0"))))))))))))))</f>
        <v>0</v>
      </c>
      <c r="C350" s="1" t="b">
        <f>IF(NOT(ISBLANK('Enter Percent Grade'!C350)),_xlfn.NUMBERVALUE(IF('Enter Percent Grade'!C350&gt;98,"4.0",IF('Enter Percent Grade'!C350&gt;95,"3.7",IF('Enter Percent Grade'!C350&gt;92,"3.3",IF('Enter Percent Grade'!C350&gt;90,"3.0",IF('Enter Percent Grade'!C350&gt;87,"2.7",IF('Enter Percent Grade'!C350&gt;84,"2.3",IF('Enter Percent Grade'!C350&gt;81,"2.0",IF('Enter Percent Grade'!C350&gt;77,"1.7",IF('Enter Percent Grade'!C350&gt;74,"1.3",IF('Enter Percent Grade'!C350&gt;72,"1.0",IF('Enter Percent Grade'!C350&gt;71,"0.7",IF('Enter Percent Grade'!C350&gt;69,"0.3","0.0"))))))))))))))</f>
        <v>0</v>
      </c>
      <c r="D350" s="1" t="b">
        <f>IF(NOT(ISBLANK('Enter Percent Grade'!D350)),_xlfn.NUMBERVALUE(IF('Enter Percent Grade'!D350&gt;98,"4.0",IF('Enter Percent Grade'!D350&gt;95,"3.7",IF('Enter Percent Grade'!D350&gt;92,"3.3",IF('Enter Percent Grade'!D350&gt;90,"3.0",IF('Enter Percent Grade'!D350&gt;87,"2.7",IF('Enter Percent Grade'!D350&gt;84,"2.3",IF('Enter Percent Grade'!D350&gt;81,"2.0",IF('Enter Percent Grade'!D350&gt;77,"1.7",IF('Enter Percent Grade'!D350&gt;74,"1.3",IF('Enter Percent Grade'!D350&gt;72,"1.0",IF('Enter Percent Grade'!D350&gt;71,"0.7",IF('Enter Percent Grade'!D350&gt;69,"0.3","0.0"))))))))))))))</f>
        <v>0</v>
      </c>
      <c r="E350" s="1" t="b">
        <f>IF(NOT(ISBLANK('Enter Percent Grade'!E350)),_xlfn.NUMBERVALUE(IF('Enter Percent Grade'!E350&gt;98,"4.0",IF('Enter Percent Grade'!E350&gt;95,"3.7",IF('Enter Percent Grade'!E350&gt;92,"3.3",IF('Enter Percent Grade'!E350&gt;90,"3.0",IF('Enter Percent Grade'!E350&gt;87,"2.7",IF('Enter Percent Grade'!E350&gt;84,"2.3",IF('Enter Percent Grade'!E350&gt;81,"2.0",IF('Enter Percent Grade'!E350&gt;77,"1.7",IF('Enter Percent Grade'!E350&gt;74,"1.3",IF('Enter Percent Grade'!E350&gt;72,"1.0",IF('Enter Percent Grade'!E350&gt;71,"0.7",IF('Enter Percent Grade'!E350&gt;69,"0.3","0.0"))))))))))))))</f>
        <v>0</v>
      </c>
      <c r="F350" s="1" t="b">
        <f>IF(NOT(ISBLANK('Enter Percent Grade'!F350)),_xlfn.NUMBERVALUE(IF('Enter Percent Grade'!F350&gt;98,"4.0",IF('Enter Percent Grade'!F350&gt;95,"3.7",IF('Enter Percent Grade'!F350&gt;92,"3.3",IF('Enter Percent Grade'!F350&gt;90,"3.0",IF('Enter Percent Grade'!F350&gt;87,"2.7",IF('Enter Percent Grade'!F350&gt;84,"2.3",IF('Enter Percent Grade'!F350&gt;81,"2.0",IF('Enter Percent Grade'!F350&gt;77,"1.7",IF('Enter Percent Grade'!F350&gt;74,"1.3",IF('Enter Percent Grade'!F350&gt;72,"1.0",IF('Enter Percent Grade'!F350&gt;71,"0.7",IF('Enter Percent Grade'!F350&gt;69,"0.3","0.0"))))))))))))))</f>
        <v>0</v>
      </c>
      <c r="G350" s="1" t="b">
        <f>IF(NOT(ISBLANK('Enter Percent Grade'!G350)),_xlfn.NUMBERVALUE(IF('Enter Percent Grade'!G350&gt;98,"4.0",IF('Enter Percent Grade'!G350&gt;95,"3.7",IF('Enter Percent Grade'!G350&gt;92,"3.3",IF('Enter Percent Grade'!G350&gt;90,"3.0",IF('Enter Percent Grade'!G350&gt;87,"2.7",IF('Enter Percent Grade'!G350&gt;84,"2.3",IF('Enter Percent Grade'!G350&gt;81,"2.0",IF('Enter Percent Grade'!G350&gt;77,"1.7",IF('Enter Percent Grade'!G350&gt;74,"1.3",IF('Enter Percent Grade'!G350&gt;72,"1.0",IF('Enter Percent Grade'!G350&gt;71,"0.7",IF('Enter Percent Grade'!G350&gt;69,"0.3","0.0"))))))))))))))</f>
        <v>0</v>
      </c>
      <c r="I350" s="1" t="e">
        <f t="shared" si="5"/>
        <v>#DIV/0!</v>
      </c>
    </row>
    <row r="351" spans="1:9" x14ac:dyDescent="0.35">
      <c r="A351">
        <f>'Enter Percent Grade'!A351</f>
        <v>0</v>
      </c>
      <c r="B351" s="1" t="b">
        <f>IF(NOT(ISBLANK('Enter Percent Grade'!B351)),_xlfn.NUMBERVALUE(IF('Enter Percent Grade'!B351&gt;98,"4.0",IF('Enter Percent Grade'!B351&gt;95,"3.7",IF('Enter Percent Grade'!B351&gt;92,"3.3",IF('Enter Percent Grade'!B351&gt;90,"3.0",IF('Enter Percent Grade'!B351&gt;87,"2.7",IF('Enter Percent Grade'!B351&gt;84,"2.3",IF('Enter Percent Grade'!B351&gt;81,"2.0",IF('Enter Percent Grade'!B351&gt;77,"1.7",IF('Enter Percent Grade'!B351&gt;74,"1.3",IF('Enter Percent Grade'!B351&gt;72,"1.0",IF('Enter Percent Grade'!B351&gt;71,"0.7",IF('Enter Percent Grade'!B351&gt;69,"0.3","0.0"))))))))))))))</f>
        <v>0</v>
      </c>
      <c r="C351" s="1" t="b">
        <f>IF(NOT(ISBLANK('Enter Percent Grade'!C351)),_xlfn.NUMBERVALUE(IF('Enter Percent Grade'!C351&gt;98,"4.0",IF('Enter Percent Grade'!C351&gt;95,"3.7",IF('Enter Percent Grade'!C351&gt;92,"3.3",IF('Enter Percent Grade'!C351&gt;90,"3.0",IF('Enter Percent Grade'!C351&gt;87,"2.7",IF('Enter Percent Grade'!C351&gt;84,"2.3",IF('Enter Percent Grade'!C351&gt;81,"2.0",IF('Enter Percent Grade'!C351&gt;77,"1.7",IF('Enter Percent Grade'!C351&gt;74,"1.3",IF('Enter Percent Grade'!C351&gt;72,"1.0",IF('Enter Percent Grade'!C351&gt;71,"0.7",IF('Enter Percent Grade'!C351&gt;69,"0.3","0.0"))))))))))))))</f>
        <v>0</v>
      </c>
      <c r="D351" s="1" t="b">
        <f>IF(NOT(ISBLANK('Enter Percent Grade'!D351)),_xlfn.NUMBERVALUE(IF('Enter Percent Grade'!D351&gt;98,"4.0",IF('Enter Percent Grade'!D351&gt;95,"3.7",IF('Enter Percent Grade'!D351&gt;92,"3.3",IF('Enter Percent Grade'!D351&gt;90,"3.0",IF('Enter Percent Grade'!D351&gt;87,"2.7",IF('Enter Percent Grade'!D351&gt;84,"2.3",IF('Enter Percent Grade'!D351&gt;81,"2.0",IF('Enter Percent Grade'!D351&gt;77,"1.7",IF('Enter Percent Grade'!D351&gt;74,"1.3",IF('Enter Percent Grade'!D351&gt;72,"1.0",IF('Enter Percent Grade'!D351&gt;71,"0.7",IF('Enter Percent Grade'!D351&gt;69,"0.3","0.0"))))))))))))))</f>
        <v>0</v>
      </c>
      <c r="E351" s="1" t="b">
        <f>IF(NOT(ISBLANK('Enter Percent Grade'!E351)),_xlfn.NUMBERVALUE(IF('Enter Percent Grade'!E351&gt;98,"4.0",IF('Enter Percent Grade'!E351&gt;95,"3.7",IF('Enter Percent Grade'!E351&gt;92,"3.3",IF('Enter Percent Grade'!E351&gt;90,"3.0",IF('Enter Percent Grade'!E351&gt;87,"2.7",IF('Enter Percent Grade'!E351&gt;84,"2.3",IF('Enter Percent Grade'!E351&gt;81,"2.0",IF('Enter Percent Grade'!E351&gt;77,"1.7",IF('Enter Percent Grade'!E351&gt;74,"1.3",IF('Enter Percent Grade'!E351&gt;72,"1.0",IF('Enter Percent Grade'!E351&gt;71,"0.7",IF('Enter Percent Grade'!E351&gt;69,"0.3","0.0"))))))))))))))</f>
        <v>0</v>
      </c>
      <c r="F351" s="1" t="b">
        <f>IF(NOT(ISBLANK('Enter Percent Grade'!F351)),_xlfn.NUMBERVALUE(IF('Enter Percent Grade'!F351&gt;98,"4.0",IF('Enter Percent Grade'!F351&gt;95,"3.7",IF('Enter Percent Grade'!F351&gt;92,"3.3",IF('Enter Percent Grade'!F351&gt;90,"3.0",IF('Enter Percent Grade'!F351&gt;87,"2.7",IF('Enter Percent Grade'!F351&gt;84,"2.3",IF('Enter Percent Grade'!F351&gt;81,"2.0",IF('Enter Percent Grade'!F351&gt;77,"1.7",IF('Enter Percent Grade'!F351&gt;74,"1.3",IF('Enter Percent Grade'!F351&gt;72,"1.0",IF('Enter Percent Grade'!F351&gt;71,"0.7",IF('Enter Percent Grade'!F351&gt;69,"0.3","0.0"))))))))))))))</f>
        <v>0</v>
      </c>
      <c r="G351" s="1" t="b">
        <f>IF(NOT(ISBLANK('Enter Percent Grade'!G351)),_xlfn.NUMBERVALUE(IF('Enter Percent Grade'!G351&gt;98,"4.0",IF('Enter Percent Grade'!G351&gt;95,"3.7",IF('Enter Percent Grade'!G351&gt;92,"3.3",IF('Enter Percent Grade'!G351&gt;90,"3.0",IF('Enter Percent Grade'!G351&gt;87,"2.7",IF('Enter Percent Grade'!G351&gt;84,"2.3",IF('Enter Percent Grade'!G351&gt;81,"2.0",IF('Enter Percent Grade'!G351&gt;77,"1.7",IF('Enter Percent Grade'!G351&gt;74,"1.3",IF('Enter Percent Grade'!G351&gt;72,"1.0",IF('Enter Percent Grade'!G351&gt;71,"0.7",IF('Enter Percent Grade'!G351&gt;69,"0.3","0.0"))))))))))))))</f>
        <v>0</v>
      </c>
      <c r="I351" s="1" t="e">
        <f t="shared" si="5"/>
        <v>#DIV/0!</v>
      </c>
    </row>
    <row r="352" spans="1:9" x14ac:dyDescent="0.35">
      <c r="A352">
        <f>'Enter Percent Grade'!A352</f>
        <v>0</v>
      </c>
      <c r="B352" s="1" t="b">
        <f>IF(NOT(ISBLANK('Enter Percent Grade'!B352)),_xlfn.NUMBERVALUE(IF('Enter Percent Grade'!B352&gt;98,"4.0",IF('Enter Percent Grade'!B352&gt;95,"3.7",IF('Enter Percent Grade'!B352&gt;92,"3.3",IF('Enter Percent Grade'!B352&gt;90,"3.0",IF('Enter Percent Grade'!B352&gt;87,"2.7",IF('Enter Percent Grade'!B352&gt;84,"2.3",IF('Enter Percent Grade'!B352&gt;81,"2.0",IF('Enter Percent Grade'!B352&gt;77,"1.7",IF('Enter Percent Grade'!B352&gt;74,"1.3",IF('Enter Percent Grade'!B352&gt;72,"1.0",IF('Enter Percent Grade'!B352&gt;71,"0.7",IF('Enter Percent Grade'!B352&gt;69,"0.3","0.0"))))))))))))))</f>
        <v>0</v>
      </c>
      <c r="C352" s="1" t="b">
        <f>IF(NOT(ISBLANK('Enter Percent Grade'!C352)),_xlfn.NUMBERVALUE(IF('Enter Percent Grade'!C352&gt;98,"4.0",IF('Enter Percent Grade'!C352&gt;95,"3.7",IF('Enter Percent Grade'!C352&gt;92,"3.3",IF('Enter Percent Grade'!C352&gt;90,"3.0",IF('Enter Percent Grade'!C352&gt;87,"2.7",IF('Enter Percent Grade'!C352&gt;84,"2.3",IF('Enter Percent Grade'!C352&gt;81,"2.0",IF('Enter Percent Grade'!C352&gt;77,"1.7",IF('Enter Percent Grade'!C352&gt;74,"1.3",IF('Enter Percent Grade'!C352&gt;72,"1.0",IF('Enter Percent Grade'!C352&gt;71,"0.7",IF('Enter Percent Grade'!C352&gt;69,"0.3","0.0"))))))))))))))</f>
        <v>0</v>
      </c>
      <c r="D352" s="1" t="b">
        <f>IF(NOT(ISBLANK('Enter Percent Grade'!D352)),_xlfn.NUMBERVALUE(IF('Enter Percent Grade'!D352&gt;98,"4.0",IF('Enter Percent Grade'!D352&gt;95,"3.7",IF('Enter Percent Grade'!D352&gt;92,"3.3",IF('Enter Percent Grade'!D352&gt;90,"3.0",IF('Enter Percent Grade'!D352&gt;87,"2.7",IF('Enter Percent Grade'!D352&gt;84,"2.3",IF('Enter Percent Grade'!D352&gt;81,"2.0",IF('Enter Percent Grade'!D352&gt;77,"1.7",IF('Enter Percent Grade'!D352&gt;74,"1.3",IF('Enter Percent Grade'!D352&gt;72,"1.0",IF('Enter Percent Grade'!D352&gt;71,"0.7",IF('Enter Percent Grade'!D352&gt;69,"0.3","0.0"))))))))))))))</f>
        <v>0</v>
      </c>
      <c r="E352" s="1" t="b">
        <f>IF(NOT(ISBLANK('Enter Percent Grade'!E352)),_xlfn.NUMBERVALUE(IF('Enter Percent Grade'!E352&gt;98,"4.0",IF('Enter Percent Grade'!E352&gt;95,"3.7",IF('Enter Percent Grade'!E352&gt;92,"3.3",IF('Enter Percent Grade'!E352&gt;90,"3.0",IF('Enter Percent Grade'!E352&gt;87,"2.7",IF('Enter Percent Grade'!E352&gt;84,"2.3",IF('Enter Percent Grade'!E352&gt;81,"2.0",IF('Enter Percent Grade'!E352&gt;77,"1.7",IF('Enter Percent Grade'!E352&gt;74,"1.3",IF('Enter Percent Grade'!E352&gt;72,"1.0",IF('Enter Percent Grade'!E352&gt;71,"0.7",IF('Enter Percent Grade'!E352&gt;69,"0.3","0.0"))))))))))))))</f>
        <v>0</v>
      </c>
      <c r="F352" s="1" t="b">
        <f>IF(NOT(ISBLANK('Enter Percent Grade'!F352)),_xlfn.NUMBERVALUE(IF('Enter Percent Grade'!F352&gt;98,"4.0",IF('Enter Percent Grade'!F352&gt;95,"3.7",IF('Enter Percent Grade'!F352&gt;92,"3.3",IF('Enter Percent Grade'!F352&gt;90,"3.0",IF('Enter Percent Grade'!F352&gt;87,"2.7",IF('Enter Percent Grade'!F352&gt;84,"2.3",IF('Enter Percent Grade'!F352&gt;81,"2.0",IF('Enter Percent Grade'!F352&gt;77,"1.7",IF('Enter Percent Grade'!F352&gt;74,"1.3",IF('Enter Percent Grade'!F352&gt;72,"1.0",IF('Enter Percent Grade'!F352&gt;71,"0.7",IF('Enter Percent Grade'!F352&gt;69,"0.3","0.0"))))))))))))))</f>
        <v>0</v>
      </c>
      <c r="G352" s="1" t="b">
        <f>IF(NOT(ISBLANK('Enter Percent Grade'!G352)),_xlfn.NUMBERVALUE(IF('Enter Percent Grade'!G352&gt;98,"4.0",IF('Enter Percent Grade'!G352&gt;95,"3.7",IF('Enter Percent Grade'!G352&gt;92,"3.3",IF('Enter Percent Grade'!G352&gt;90,"3.0",IF('Enter Percent Grade'!G352&gt;87,"2.7",IF('Enter Percent Grade'!G352&gt;84,"2.3",IF('Enter Percent Grade'!G352&gt;81,"2.0",IF('Enter Percent Grade'!G352&gt;77,"1.7",IF('Enter Percent Grade'!G352&gt;74,"1.3",IF('Enter Percent Grade'!G352&gt;72,"1.0",IF('Enter Percent Grade'!G352&gt;71,"0.7",IF('Enter Percent Grade'!G352&gt;69,"0.3","0.0"))))))))))))))</f>
        <v>0</v>
      </c>
      <c r="I352" s="1" t="e">
        <f t="shared" si="5"/>
        <v>#DIV/0!</v>
      </c>
    </row>
    <row r="353" spans="1:9" x14ac:dyDescent="0.35">
      <c r="A353">
        <f>'Enter Percent Grade'!A353</f>
        <v>0</v>
      </c>
      <c r="B353" s="1" t="b">
        <f>IF(NOT(ISBLANK('Enter Percent Grade'!B353)),_xlfn.NUMBERVALUE(IF('Enter Percent Grade'!B353&gt;98,"4.0",IF('Enter Percent Grade'!B353&gt;95,"3.7",IF('Enter Percent Grade'!B353&gt;92,"3.3",IF('Enter Percent Grade'!B353&gt;90,"3.0",IF('Enter Percent Grade'!B353&gt;87,"2.7",IF('Enter Percent Grade'!B353&gt;84,"2.3",IF('Enter Percent Grade'!B353&gt;81,"2.0",IF('Enter Percent Grade'!B353&gt;77,"1.7",IF('Enter Percent Grade'!B353&gt;74,"1.3",IF('Enter Percent Grade'!B353&gt;72,"1.0",IF('Enter Percent Grade'!B353&gt;71,"0.7",IF('Enter Percent Grade'!B353&gt;69,"0.3","0.0"))))))))))))))</f>
        <v>0</v>
      </c>
      <c r="C353" s="1" t="b">
        <f>IF(NOT(ISBLANK('Enter Percent Grade'!C353)),_xlfn.NUMBERVALUE(IF('Enter Percent Grade'!C353&gt;98,"4.0",IF('Enter Percent Grade'!C353&gt;95,"3.7",IF('Enter Percent Grade'!C353&gt;92,"3.3",IF('Enter Percent Grade'!C353&gt;90,"3.0",IF('Enter Percent Grade'!C353&gt;87,"2.7",IF('Enter Percent Grade'!C353&gt;84,"2.3",IF('Enter Percent Grade'!C353&gt;81,"2.0",IF('Enter Percent Grade'!C353&gt;77,"1.7",IF('Enter Percent Grade'!C353&gt;74,"1.3",IF('Enter Percent Grade'!C353&gt;72,"1.0",IF('Enter Percent Grade'!C353&gt;71,"0.7",IF('Enter Percent Grade'!C353&gt;69,"0.3","0.0"))))))))))))))</f>
        <v>0</v>
      </c>
      <c r="D353" s="1" t="b">
        <f>IF(NOT(ISBLANK('Enter Percent Grade'!D353)),_xlfn.NUMBERVALUE(IF('Enter Percent Grade'!D353&gt;98,"4.0",IF('Enter Percent Grade'!D353&gt;95,"3.7",IF('Enter Percent Grade'!D353&gt;92,"3.3",IF('Enter Percent Grade'!D353&gt;90,"3.0",IF('Enter Percent Grade'!D353&gt;87,"2.7",IF('Enter Percent Grade'!D353&gt;84,"2.3",IF('Enter Percent Grade'!D353&gt;81,"2.0",IF('Enter Percent Grade'!D353&gt;77,"1.7",IF('Enter Percent Grade'!D353&gt;74,"1.3",IF('Enter Percent Grade'!D353&gt;72,"1.0",IF('Enter Percent Grade'!D353&gt;71,"0.7",IF('Enter Percent Grade'!D353&gt;69,"0.3","0.0"))))))))))))))</f>
        <v>0</v>
      </c>
      <c r="E353" s="1" t="b">
        <f>IF(NOT(ISBLANK('Enter Percent Grade'!E353)),_xlfn.NUMBERVALUE(IF('Enter Percent Grade'!E353&gt;98,"4.0",IF('Enter Percent Grade'!E353&gt;95,"3.7",IF('Enter Percent Grade'!E353&gt;92,"3.3",IF('Enter Percent Grade'!E353&gt;90,"3.0",IF('Enter Percent Grade'!E353&gt;87,"2.7",IF('Enter Percent Grade'!E353&gt;84,"2.3",IF('Enter Percent Grade'!E353&gt;81,"2.0",IF('Enter Percent Grade'!E353&gt;77,"1.7",IF('Enter Percent Grade'!E353&gt;74,"1.3",IF('Enter Percent Grade'!E353&gt;72,"1.0",IF('Enter Percent Grade'!E353&gt;71,"0.7",IF('Enter Percent Grade'!E353&gt;69,"0.3","0.0"))))))))))))))</f>
        <v>0</v>
      </c>
      <c r="F353" s="1" t="b">
        <f>IF(NOT(ISBLANK('Enter Percent Grade'!F353)),_xlfn.NUMBERVALUE(IF('Enter Percent Grade'!F353&gt;98,"4.0",IF('Enter Percent Grade'!F353&gt;95,"3.7",IF('Enter Percent Grade'!F353&gt;92,"3.3",IF('Enter Percent Grade'!F353&gt;90,"3.0",IF('Enter Percent Grade'!F353&gt;87,"2.7",IF('Enter Percent Grade'!F353&gt;84,"2.3",IF('Enter Percent Grade'!F353&gt;81,"2.0",IF('Enter Percent Grade'!F353&gt;77,"1.7",IF('Enter Percent Grade'!F353&gt;74,"1.3",IF('Enter Percent Grade'!F353&gt;72,"1.0",IF('Enter Percent Grade'!F353&gt;71,"0.7",IF('Enter Percent Grade'!F353&gt;69,"0.3","0.0"))))))))))))))</f>
        <v>0</v>
      </c>
      <c r="G353" s="1" t="b">
        <f>IF(NOT(ISBLANK('Enter Percent Grade'!G353)),_xlfn.NUMBERVALUE(IF('Enter Percent Grade'!G353&gt;98,"4.0",IF('Enter Percent Grade'!G353&gt;95,"3.7",IF('Enter Percent Grade'!G353&gt;92,"3.3",IF('Enter Percent Grade'!G353&gt;90,"3.0",IF('Enter Percent Grade'!G353&gt;87,"2.7",IF('Enter Percent Grade'!G353&gt;84,"2.3",IF('Enter Percent Grade'!G353&gt;81,"2.0",IF('Enter Percent Grade'!G353&gt;77,"1.7",IF('Enter Percent Grade'!G353&gt;74,"1.3",IF('Enter Percent Grade'!G353&gt;72,"1.0",IF('Enter Percent Grade'!G353&gt;71,"0.7",IF('Enter Percent Grade'!G353&gt;69,"0.3","0.0"))))))))))))))</f>
        <v>0</v>
      </c>
      <c r="I353" s="1" t="e">
        <f t="shared" si="5"/>
        <v>#DIV/0!</v>
      </c>
    </row>
    <row r="354" spans="1:9" x14ac:dyDescent="0.35">
      <c r="A354">
        <f>'Enter Percent Grade'!A354</f>
        <v>0</v>
      </c>
      <c r="B354" s="1" t="b">
        <f>IF(NOT(ISBLANK('Enter Percent Grade'!B354)),_xlfn.NUMBERVALUE(IF('Enter Percent Grade'!B354&gt;98,"4.0",IF('Enter Percent Grade'!B354&gt;95,"3.7",IF('Enter Percent Grade'!B354&gt;92,"3.3",IF('Enter Percent Grade'!B354&gt;90,"3.0",IF('Enter Percent Grade'!B354&gt;87,"2.7",IF('Enter Percent Grade'!B354&gt;84,"2.3",IF('Enter Percent Grade'!B354&gt;81,"2.0",IF('Enter Percent Grade'!B354&gt;77,"1.7",IF('Enter Percent Grade'!B354&gt;74,"1.3",IF('Enter Percent Grade'!B354&gt;72,"1.0",IF('Enter Percent Grade'!B354&gt;71,"0.7",IF('Enter Percent Grade'!B354&gt;69,"0.3","0.0"))))))))))))))</f>
        <v>0</v>
      </c>
      <c r="C354" s="1" t="b">
        <f>IF(NOT(ISBLANK('Enter Percent Grade'!C354)),_xlfn.NUMBERVALUE(IF('Enter Percent Grade'!C354&gt;98,"4.0",IF('Enter Percent Grade'!C354&gt;95,"3.7",IF('Enter Percent Grade'!C354&gt;92,"3.3",IF('Enter Percent Grade'!C354&gt;90,"3.0",IF('Enter Percent Grade'!C354&gt;87,"2.7",IF('Enter Percent Grade'!C354&gt;84,"2.3",IF('Enter Percent Grade'!C354&gt;81,"2.0",IF('Enter Percent Grade'!C354&gt;77,"1.7",IF('Enter Percent Grade'!C354&gt;74,"1.3",IF('Enter Percent Grade'!C354&gt;72,"1.0",IF('Enter Percent Grade'!C354&gt;71,"0.7",IF('Enter Percent Grade'!C354&gt;69,"0.3","0.0"))))))))))))))</f>
        <v>0</v>
      </c>
      <c r="D354" s="1" t="b">
        <f>IF(NOT(ISBLANK('Enter Percent Grade'!D354)),_xlfn.NUMBERVALUE(IF('Enter Percent Grade'!D354&gt;98,"4.0",IF('Enter Percent Grade'!D354&gt;95,"3.7",IF('Enter Percent Grade'!D354&gt;92,"3.3",IF('Enter Percent Grade'!D354&gt;90,"3.0",IF('Enter Percent Grade'!D354&gt;87,"2.7",IF('Enter Percent Grade'!D354&gt;84,"2.3",IF('Enter Percent Grade'!D354&gt;81,"2.0",IF('Enter Percent Grade'!D354&gt;77,"1.7",IF('Enter Percent Grade'!D354&gt;74,"1.3",IF('Enter Percent Grade'!D354&gt;72,"1.0",IF('Enter Percent Grade'!D354&gt;71,"0.7",IF('Enter Percent Grade'!D354&gt;69,"0.3","0.0"))))))))))))))</f>
        <v>0</v>
      </c>
      <c r="E354" s="1" t="b">
        <f>IF(NOT(ISBLANK('Enter Percent Grade'!E354)),_xlfn.NUMBERVALUE(IF('Enter Percent Grade'!E354&gt;98,"4.0",IF('Enter Percent Grade'!E354&gt;95,"3.7",IF('Enter Percent Grade'!E354&gt;92,"3.3",IF('Enter Percent Grade'!E354&gt;90,"3.0",IF('Enter Percent Grade'!E354&gt;87,"2.7",IF('Enter Percent Grade'!E354&gt;84,"2.3",IF('Enter Percent Grade'!E354&gt;81,"2.0",IF('Enter Percent Grade'!E354&gt;77,"1.7",IF('Enter Percent Grade'!E354&gt;74,"1.3",IF('Enter Percent Grade'!E354&gt;72,"1.0",IF('Enter Percent Grade'!E354&gt;71,"0.7",IF('Enter Percent Grade'!E354&gt;69,"0.3","0.0"))))))))))))))</f>
        <v>0</v>
      </c>
      <c r="F354" s="1" t="b">
        <f>IF(NOT(ISBLANK('Enter Percent Grade'!F354)),_xlfn.NUMBERVALUE(IF('Enter Percent Grade'!F354&gt;98,"4.0",IF('Enter Percent Grade'!F354&gt;95,"3.7",IF('Enter Percent Grade'!F354&gt;92,"3.3",IF('Enter Percent Grade'!F354&gt;90,"3.0",IF('Enter Percent Grade'!F354&gt;87,"2.7",IF('Enter Percent Grade'!F354&gt;84,"2.3",IF('Enter Percent Grade'!F354&gt;81,"2.0",IF('Enter Percent Grade'!F354&gt;77,"1.7",IF('Enter Percent Grade'!F354&gt;74,"1.3",IF('Enter Percent Grade'!F354&gt;72,"1.0",IF('Enter Percent Grade'!F354&gt;71,"0.7",IF('Enter Percent Grade'!F354&gt;69,"0.3","0.0"))))))))))))))</f>
        <v>0</v>
      </c>
      <c r="G354" s="1" t="b">
        <f>IF(NOT(ISBLANK('Enter Percent Grade'!G354)),_xlfn.NUMBERVALUE(IF('Enter Percent Grade'!G354&gt;98,"4.0",IF('Enter Percent Grade'!G354&gt;95,"3.7",IF('Enter Percent Grade'!G354&gt;92,"3.3",IF('Enter Percent Grade'!G354&gt;90,"3.0",IF('Enter Percent Grade'!G354&gt;87,"2.7",IF('Enter Percent Grade'!G354&gt;84,"2.3",IF('Enter Percent Grade'!G354&gt;81,"2.0",IF('Enter Percent Grade'!G354&gt;77,"1.7",IF('Enter Percent Grade'!G354&gt;74,"1.3",IF('Enter Percent Grade'!G354&gt;72,"1.0",IF('Enter Percent Grade'!G354&gt;71,"0.7",IF('Enter Percent Grade'!G354&gt;69,"0.3","0.0"))))))))))))))</f>
        <v>0</v>
      </c>
      <c r="I354" s="1" t="e">
        <f t="shared" si="5"/>
        <v>#DIV/0!</v>
      </c>
    </row>
    <row r="355" spans="1:9" x14ac:dyDescent="0.35">
      <c r="A355">
        <f>'Enter Percent Grade'!A355</f>
        <v>0</v>
      </c>
      <c r="B355" s="1" t="b">
        <f>IF(NOT(ISBLANK('Enter Percent Grade'!B355)),_xlfn.NUMBERVALUE(IF('Enter Percent Grade'!B355&gt;98,"4.0",IF('Enter Percent Grade'!B355&gt;95,"3.7",IF('Enter Percent Grade'!B355&gt;92,"3.3",IF('Enter Percent Grade'!B355&gt;90,"3.0",IF('Enter Percent Grade'!B355&gt;87,"2.7",IF('Enter Percent Grade'!B355&gt;84,"2.3",IF('Enter Percent Grade'!B355&gt;81,"2.0",IF('Enter Percent Grade'!B355&gt;77,"1.7",IF('Enter Percent Grade'!B355&gt;74,"1.3",IF('Enter Percent Grade'!B355&gt;72,"1.0",IF('Enter Percent Grade'!B355&gt;71,"0.7",IF('Enter Percent Grade'!B355&gt;69,"0.3","0.0"))))))))))))))</f>
        <v>0</v>
      </c>
      <c r="C355" s="1" t="b">
        <f>IF(NOT(ISBLANK('Enter Percent Grade'!C355)),_xlfn.NUMBERVALUE(IF('Enter Percent Grade'!C355&gt;98,"4.0",IF('Enter Percent Grade'!C355&gt;95,"3.7",IF('Enter Percent Grade'!C355&gt;92,"3.3",IF('Enter Percent Grade'!C355&gt;90,"3.0",IF('Enter Percent Grade'!C355&gt;87,"2.7",IF('Enter Percent Grade'!C355&gt;84,"2.3",IF('Enter Percent Grade'!C355&gt;81,"2.0",IF('Enter Percent Grade'!C355&gt;77,"1.7",IF('Enter Percent Grade'!C355&gt;74,"1.3",IF('Enter Percent Grade'!C355&gt;72,"1.0",IF('Enter Percent Grade'!C355&gt;71,"0.7",IF('Enter Percent Grade'!C355&gt;69,"0.3","0.0"))))))))))))))</f>
        <v>0</v>
      </c>
      <c r="D355" s="1" t="b">
        <f>IF(NOT(ISBLANK('Enter Percent Grade'!D355)),_xlfn.NUMBERVALUE(IF('Enter Percent Grade'!D355&gt;98,"4.0",IF('Enter Percent Grade'!D355&gt;95,"3.7",IF('Enter Percent Grade'!D355&gt;92,"3.3",IF('Enter Percent Grade'!D355&gt;90,"3.0",IF('Enter Percent Grade'!D355&gt;87,"2.7",IF('Enter Percent Grade'!D355&gt;84,"2.3",IF('Enter Percent Grade'!D355&gt;81,"2.0",IF('Enter Percent Grade'!D355&gt;77,"1.7",IF('Enter Percent Grade'!D355&gt;74,"1.3",IF('Enter Percent Grade'!D355&gt;72,"1.0",IF('Enter Percent Grade'!D355&gt;71,"0.7",IF('Enter Percent Grade'!D355&gt;69,"0.3","0.0"))))))))))))))</f>
        <v>0</v>
      </c>
      <c r="E355" s="1" t="b">
        <f>IF(NOT(ISBLANK('Enter Percent Grade'!E355)),_xlfn.NUMBERVALUE(IF('Enter Percent Grade'!E355&gt;98,"4.0",IF('Enter Percent Grade'!E355&gt;95,"3.7",IF('Enter Percent Grade'!E355&gt;92,"3.3",IF('Enter Percent Grade'!E355&gt;90,"3.0",IF('Enter Percent Grade'!E355&gt;87,"2.7",IF('Enter Percent Grade'!E355&gt;84,"2.3",IF('Enter Percent Grade'!E355&gt;81,"2.0",IF('Enter Percent Grade'!E355&gt;77,"1.7",IF('Enter Percent Grade'!E355&gt;74,"1.3",IF('Enter Percent Grade'!E355&gt;72,"1.0",IF('Enter Percent Grade'!E355&gt;71,"0.7",IF('Enter Percent Grade'!E355&gt;69,"0.3","0.0"))))))))))))))</f>
        <v>0</v>
      </c>
      <c r="F355" s="1" t="b">
        <f>IF(NOT(ISBLANK('Enter Percent Grade'!F355)),_xlfn.NUMBERVALUE(IF('Enter Percent Grade'!F355&gt;98,"4.0",IF('Enter Percent Grade'!F355&gt;95,"3.7",IF('Enter Percent Grade'!F355&gt;92,"3.3",IF('Enter Percent Grade'!F355&gt;90,"3.0",IF('Enter Percent Grade'!F355&gt;87,"2.7",IF('Enter Percent Grade'!F355&gt;84,"2.3",IF('Enter Percent Grade'!F355&gt;81,"2.0",IF('Enter Percent Grade'!F355&gt;77,"1.7",IF('Enter Percent Grade'!F355&gt;74,"1.3",IF('Enter Percent Grade'!F355&gt;72,"1.0",IF('Enter Percent Grade'!F355&gt;71,"0.7",IF('Enter Percent Grade'!F355&gt;69,"0.3","0.0"))))))))))))))</f>
        <v>0</v>
      </c>
      <c r="G355" s="1" t="b">
        <f>IF(NOT(ISBLANK('Enter Percent Grade'!G355)),_xlfn.NUMBERVALUE(IF('Enter Percent Grade'!G355&gt;98,"4.0",IF('Enter Percent Grade'!G355&gt;95,"3.7",IF('Enter Percent Grade'!G355&gt;92,"3.3",IF('Enter Percent Grade'!G355&gt;90,"3.0",IF('Enter Percent Grade'!G355&gt;87,"2.7",IF('Enter Percent Grade'!G355&gt;84,"2.3",IF('Enter Percent Grade'!G355&gt;81,"2.0",IF('Enter Percent Grade'!G355&gt;77,"1.7",IF('Enter Percent Grade'!G355&gt;74,"1.3",IF('Enter Percent Grade'!G355&gt;72,"1.0",IF('Enter Percent Grade'!G355&gt;71,"0.7",IF('Enter Percent Grade'!G355&gt;69,"0.3","0.0"))))))))))))))</f>
        <v>0</v>
      </c>
      <c r="I355" s="1" t="e">
        <f t="shared" si="5"/>
        <v>#DIV/0!</v>
      </c>
    </row>
    <row r="356" spans="1:9" x14ac:dyDescent="0.35">
      <c r="A356">
        <f>'Enter Percent Grade'!A356</f>
        <v>0</v>
      </c>
      <c r="B356" s="1" t="b">
        <f>IF(NOT(ISBLANK('Enter Percent Grade'!B356)),_xlfn.NUMBERVALUE(IF('Enter Percent Grade'!B356&gt;98,"4.0",IF('Enter Percent Grade'!B356&gt;95,"3.7",IF('Enter Percent Grade'!B356&gt;92,"3.3",IF('Enter Percent Grade'!B356&gt;90,"3.0",IF('Enter Percent Grade'!B356&gt;87,"2.7",IF('Enter Percent Grade'!B356&gt;84,"2.3",IF('Enter Percent Grade'!B356&gt;81,"2.0",IF('Enter Percent Grade'!B356&gt;77,"1.7",IF('Enter Percent Grade'!B356&gt;74,"1.3",IF('Enter Percent Grade'!B356&gt;72,"1.0",IF('Enter Percent Grade'!B356&gt;71,"0.7",IF('Enter Percent Grade'!B356&gt;69,"0.3","0.0"))))))))))))))</f>
        <v>0</v>
      </c>
      <c r="C356" s="1" t="b">
        <f>IF(NOT(ISBLANK('Enter Percent Grade'!C356)),_xlfn.NUMBERVALUE(IF('Enter Percent Grade'!C356&gt;98,"4.0",IF('Enter Percent Grade'!C356&gt;95,"3.7",IF('Enter Percent Grade'!C356&gt;92,"3.3",IF('Enter Percent Grade'!C356&gt;90,"3.0",IF('Enter Percent Grade'!C356&gt;87,"2.7",IF('Enter Percent Grade'!C356&gt;84,"2.3",IF('Enter Percent Grade'!C356&gt;81,"2.0",IF('Enter Percent Grade'!C356&gt;77,"1.7",IF('Enter Percent Grade'!C356&gt;74,"1.3",IF('Enter Percent Grade'!C356&gt;72,"1.0",IF('Enter Percent Grade'!C356&gt;71,"0.7",IF('Enter Percent Grade'!C356&gt;69,"0.3","0.0"))))))))))))))</f>
        <v>0</v>
      </c>
      <c r="D356" s="1" t="b">
        <f>IF(NOT(ISBLANK('Enter Percent Grade'!D356)),_xlfn.NUMBERVALUE(IF('Enter Percent Grade'!D356&gt;98,"4.0",IF('Enter Percent Grade'!D356&gt;95,"3.7",IF('Enter Percent Grade'!D356&gt;92,"3.3",IF('Enter Percent Grade'!D356&gt;90,"3.0",IF('Enter Percent Grade'!D356&gt;87,"2.7",IF('Enter Percent Grade'!D356&gt;84,"2.3",IF('Enter Percent Grade'!D356&gt;81,"2.0",IF('Enter Percent Grade'!D356&gt;77,"1.7",IF('Enter Percent Grade'!D356&gt;74,"1.3",IF('Enter Percent Grade'!D356&gt;72,"1.0",IF('Enter Percent Grade'!D356&gt;71,"0.7",IF('Enter Percent Grade'!D356&gt;69,"0.3","0.0"))))))))))))))</f>
        <v>0</v>
      </c>
      <c r="E356" s="1" t="b">
        <f>IF(NOT(ISBLANK('Enter Percent Grade'!E356)),_xlfn.NUMBERVALUE(IF('Enter Percent Grade'!E356&gt;98,"4.0",IF('Enter Percent Grade'!E356&gt;95,"3.7",IF('Enter Percent Grade'!E356&gt;92,"3.3",IF('Enter Percent Grade'!E356&gt;90,"3.0",IF('Enter Percent Grade'!E356&gt;87,"2.7",IF('Enter Percent Grade'!E356&gt;84,"2.3",IF('Enter Percent Grade'!E356&gt;81,"2.0",IF('Enter Percent Grade'!E356&gt;77,"1.7",IF('Enter Percent Grade'!E356&gt;74,"1.3",IF('Enter Percent Grade'!E356&gt;72,"1.0",IF('Enter Percent Grade'!E356&gt;71,"0.7",IF('Enter Percent Grade'!E356&gt;69,"0.3","0.0"))))))))))))))</f>
        <v>0</v>
      </c>
      <c r="F356" s="1" t="b">
        <f>IF(NOT(ISBLANK('Enter Percent Grade'!F356)),_xlfn.NUMBERVALUE(IF('Enter Percent Grade'!F356&gt;98,"4.0",IF('Enter Percent Grade'!F356&gt;95,"3.7",IF('Enter Percent Grade'!F356&gt;92,"3.3",IF('Enter Percent Grade'!F356&gt;90,"3.0",IF('Enter Percent Grade'!F356&gt;87,"2.7",IF('Enter Percent Grade'!F356&gt;84,"2.3",IF('Enter Percent Grade'!F356&gt;81,"2.0",IF('Enter Percent Grade'!F356&gt;77,"1.7",IF('Enter Percent Grade'!F356&gt;74,"1.3",IF('Enter Percent Grade'!F356&gt;72,"1.0",IF('Enter Percent Grade'!F356&gt;71,"0.7",IF('Enter Percent Grade'!F356&gt;69,"0.3","0.0"))))))))))))))</f>
        <v>0</v>
      </c>
      <c r="G356" s="1" t="b">
        <f>IF(NOT(ISBLANK('Enter Percent Grade'!G356)),_xlfn.NUMBERVALUE(IF('Enter Percent Grade'!G356&gt;98,"4.0",IF('Enter Percent Grade'!G356&gt;95,"3.7",IF('Enter Percent Grade'!G356&gt;92,"3.3",IF('Enter Percent Grade'!G356&gt;90,"3.0",IF('Enter Percent Grade'!G356&gt;87,"2.7",IF('Enter Percent Grade'!G356&gt;84,"2.3",IF('Enter Percent Grade'!G356&gt;81,"2.0",IF('Enter Percent Grade'!G356&gt;77,"1.7",IF('Enter Percent Grade'!G356&gt;74,"1.3",IF('Enter Percent Grade'!G356&gt;72,"1.0",IF('Enter Percent Grade'!G356&gt;71,"0.7",IF('Enter Percent Grade'!G356&gt;69,"0.3","0.0"))))))))))))))</f>
        <v>0</v>
      </c>
      <c r="I356" s="1" t="e">
        <f t="shared" si="5"/>
        <v>#DIV/0!</v>
      </c>
    </row>
    <row r="357" spans="1:9" x14ac:dyDescent="0.35">
      <c r="A357">
        <f>'Enter Percent Grade'!A357</f>
        <v>0</v>
      </c>
      <c r="B357" s="1" t="b">
        <f>IF(NOT(ISBLANK('Enter Percent Grade'!B357)),_xlfn.NUMBERVALUE(IF('Enter Percent Grade'!B357&gt;98,"4.0",IF('Enter Percent Grade'!B357&gt;95,"3.7",IF('Enter Percent Grade'!B357&gt;92,"3.3",IF('Enter Percent Grade'!B357&gt;90,"3.0",IF('Enter Percent Grade'!B357&gt;87,"2.7",IF('Enter Percent Grade'!B357&gt;84,"2.3",IF('Enter Percent Grade'!B357&gt;81,"2.0",IF('Enter Percent Grade'!B357&gt;77,"1.7",IF('Enter Percent Grade'!B357&gt;74,"1.3",IF('Enter Percent Grade'!B357&gt;72,"1.0",IF('Enter Percent Grade'!B357&gt;71,"0.7",IF('Enter Percent Grade'!B357&gt;69,"0.3","0.0"))))))))))))))</f>
        <v>0</v>
      </c>
      <c r="C357" s="1" t="b">
        <f>IF(NOT(ISBLANK('Enter Percent Grade'!C357)),_xlfn.NUMBERVALUE(IF('Enter Percent Grade'!C357&gt;98,"4.0",IF('Enter Percent Grade'!C357&gt;95,"3.7",IF('Enter Percent Grade'!C357&gt;92,"3.3",IF('Enter Percent Grade'!C357&gt;90,"3.0",IF('Enter Percent Grade'!C357&gt;87,"2.7",IF('Enter Percent Grade'!C357&gt;84,"2.3",IF('Enter Percent Grade'!C357&gt;81,"2.0",IF('Enter Percent Grade'!C357&gt;77,"1.7",IF('Enter Percent Grade'!C357&gt;74,"1.3",IF('Enter Percent Grade'!C357&gt;72,"1.0",IF('Enter Percent Grade'!C357&gt;71,"0.7",IF('Enter Percent Grade'!C357&gt;69,"0.3","0.0"))))))))))))))</f>
        <v>0</v>
      </c>
      <c r="D357" s="1" t="b">
        <f>IF(NOT(ISBLANK('Enter Percent Grade'!D357)),_xlfn.NUMBERVALUE(IF('Enter Percent Grade'!D357&gt;98,"4.0",IF('Enter Percent Grade'!D357&gt;95,"3.7",IF('Enter Percent Grade'!D357&gt;92,"3.3",IF('Enter Percent Grade'!D357&gt;90,"3.0",IF('Enter Percent Grade'!D357&gt;87,"2.7",IF('Enter Percent Grade'!D357&gt;84,"2.3",IF('Enter Percent Grade'!D357&gt;81,"2.0",IF('Enter Percent Grade'!D357&gt;77,"1.7",IF('Enter Percent Grade'!D357&gt;74,"1.3",IF('Enter Percent Grade'!D357&gt;72,"1.0",IF('Enter Percent Grade'!D357&gt;71,"0.7",IF('Enter Percent Grade'!D357&gt;69,"0.3","0.0"))))))))))))))</f>
        <v>0</v>
      </c>
      <c r="E357" s="1" t="b">
        <f>IF(NOT(ISBLANK('Enter Percent Grade'!E357)),_xlfn.NUMBERVALUE(IF('Enter Percent Grade'!E357&gt;98,"4.0",IF('Enter Percent Grade'!E357&gt;95,"3.7",IF('Enter Percent Grade'!E357&gt;92,"3.3",IF('Enter Percent Grade'!E357&gt;90,"3.0",IF('Enter Percent Grade'!E357&gt;87,"2.7",IF('Enter Percent Grade'!E357&gt;84,"2.3",IF('Enter Percent Grade'!E357&gt;81,"2.0",IF('Enter Percent Grade'!E357&gt;77,"1.7",IF('Enter Percent Grade'!E357&gt;74,"1.3",IF('Enter Percent Grade'!E357&gt;72,"1.0",IF('Enter Percent Grade'!E357&gt;71,"0.7",IF('Enter Percent Grade'!E357&gt;69,"0.3","0.0"))))))))))))))</f>
        <v>0</v>
      </c>
      <c r="F357" s="1" t="b">
        <f>IF(NOT(ISBLANK('Enter Percent Grade'!F357)),_xlfn.NUMBERVALUE(IF('Enter Percent Grade'!F357&gt;98,"4.0",IF('Enter Percent Grade'!F357&gt;95,"3.7",IF('Enter Percent Grade'!F357&gt;92,"3.3",IF('Enter Percent Grade'!F357&gt;90,"3.0",IF('Enter Percent Grade'!F357&gt;87,"2.7",IF('Enter Percent Grade'!F357&gt;84,"2.3",IF('Enter Percent Grade'!F357&gt;81,"2.0",IF('Enter Percent Grade'!F357&gt;77,"1.7",IF('Enter Percent Grade'!F357&gt;74,"1.3",IF('Enter Percent Grade'!F357&gt;72,"1.0",IF('Enter Percent Grade'!F357&gt;71,"0.7",IF('Enter Percent Grade'!F357&gt;69,"0.3","0.0"))))))))))))))</f>
        <v>0</v>
      </c>
      <c r="G357" s="1" t="b">
        <f>IF(NOT(ISBLANK('Enter Percent Grade'!G357)),_xlfn.NUMBERVALUE(IF('Enter Percent Grade'!G357&gt;98,"4.0",IF('Enter Percent Grade'!G357&gt;95,"3.7",IF('Enter Percent Grade'!G357&gt;92,"3.3",IF('Enter Percent Grade'!G357&gt;90,"3.0",IF('Enter Percent Grade'!G357&gt;87,"2.7",IF('Enter Percent Grade'!G357&gt;84,"2.3",IF('Enter Percent Grade'!G357&gt;81,"2.0",IF('Enter Percent Grade'!G357&gt;77,"1.7",IF('Enter Percent Grade'!G357&gt;74,"1.3",IF('Enter Percent Grade'!G357&gt;72,"1.0",IF('Enter Percent Grade'!G357&gt;71,"0.7",IF('Enter Percent Grade'!G357&gt;69,"0.3","0.0"))))))))))))))</f>
        <v>0</v>
      </c>
      <c r="I357" s="1" t="e">
        <f t="shared" si="5"/>
        <v>#DIV/0!</v>
      </c>
    </row>
    <row r="358" spans="1:9" x14ac:dyDescent="0.35">
      <c r="A358">
        <f>'Enter Percent Grade'!A358</f>
        <v>0</v>
      </c>
      <c r="B358" s="1" t="b">
        <f>IF(NOT(ISBLANK('Enter Percent Grade'!B358)),_xlfn.NUMBERVALUE(IF('Enter Percent Grade'!B358&gt;98,"4.0",IF('Enter Percent Grade'!B358&gt;95,"3.7",IF('Enter Percent Grade'!B358&gt;92,"3.3",IF('Enter Percent Grade'!B358&gt;90,"3.0",IF('Enter Percent Grade'!B358&gt;87,"2.7",IF('Enter Percent Grade'!B358&gt;84,"2.3",IF('Enter Percent Grade'!B358&gt;81,"2.0",IF('Enter Percent Grade'!B358&gt;77,"1.7",IF('Enter Percent Grade'!B358&gt;74,"1.3",IF('Enter Percent Grade'!B358&gt;72,"1.0",IF('Enter Percent Grade'!B358&gt;71,"0.7",IF('Enter Percent Grade'!B358&gt;69,"0.3","0.0"))))))))))))))</f>
        <v>0</v>
      </c>
      <c r="C358" s="1" t="b">
        <f>IF(NOT(ISBLANK('Enter Percent Grade'!C358)),_xlfn.NUMBERVALUE(IF('Enter Percent Grade'!C358&gt;98,"4.0",IF('Enter Percent Grade'!C358&gt;95,"3.7",IF('Enter Percent Grade'!C358&gt;92,"3.3",IF('Enter Percent Grade'!C358&gt;90,"3.0",IF('Enter Percent Grade'!C358&gt;87,"2.7",IF('Enter Percent Grade'!C358&gt;84,"2.3",IF('Enter Percent Grade'!C358&gt;81,"2.0",IF('Enter Percent Grade'!C358&gt;77,"1.7",IF('Enter Percent Grade'!C358&gt;74,"1.3",IF('Enter Percent Grade'!C358&gt;72,"1.0",IF('Enter Percent Grade'!C358&gt;71,"0.7",IF('Enter Percent Grade'!C358&gt;69,"0.3","0.0"))))))))))))))</f>
        <v>0</v>
      </c>
      <c r="D358" s="1" t="b">
        <f>IF(NOT(ISBLANK('Enter Percent Grade'!D358)),_xlfn.NUMBERVALUE(IF('Enter Percent Grade'!D358&gt;98,"4.0",IF('Enter Percent Grade'!D358&gt;95,"3.7",IF('Enter Percent Grade'!D358&gt;92,"3.3",IF('Enter Percent Grade'!D358&gt;90,"3.0",IF('Enter Percent Grade'!D358&gt;87,"2.7",IF('Enter Percent Grade'!D358&gt;84,"2.3",IF('Enter Percent Grade'!D358&gt;81,"2.0",IF('Enter Percent Grade'!D358&gt;77,"1.7",IF('Enter Percent Grade'!D358&gt;74,"1.3",IF('Enter Percent Grade'!D358&gt;72,"1.0",IF('Enter Percent Grade'!D358&gt;71,"0.7",IF('Enter Percent Grade'!D358&gt;69,"0.3","0.0"))))))))))))))</f>
        <v>0</v>
      </c>
      <c r="E358" s="1" t="b">
        <f>IF(NOT(ISBLANK('Enter Percent Grade'!E358)),_xlfn.NUMBERVALUE(IF('Enter Percent Grade'!E358&gt;98,"4.0",IF('Enter Percent Grade'!E358&gt;95,"3.7",IF('Enter Percent Grade'!E358&gt;92,"3.3",IF('Enter Percent Grade'!E358&gt;90,"3.0",IF('Enter Percent Grade'!E358&gt;87,"2.7",IF('Enter Percent Grade'!E358&gt;84,"2.3",IF('Enter Percent Grade'!E358&gt;81,"2.0",IF('Enter Percent Grade'!E358&gt;77,"1.7",IF('Enter Percent Grade'!E358&gt;74,"1.3",IF('Enter Percent Grade'!E358&gt;72,"1.0",IF('Enter Percent Grade'!E358&gt;71,"0.7",IF('Enter Percent Grade'!E358&gt;69,"0.3","0.0"))))))))))))))</f>
        <v>0</v>
      </c>
      <c r="F358" s="1" t="b">
        <f>IF(NOT(ISBLANK('Enter Percent Grade'!F358)),_xlfn.NUMBERVALUE(IF('Enter Percent Grade'!F358&gt;98,"4.0",IF('Enter Percent Grade'!F358&gt;95,"3.7",IF('Enter Percent Grade'!F358&gt;92,"3.3",IF('Enter Percent Grade'!F358&gt;90,"3.0",IF('Enter Percent Grade'!F358&gt;87,"2.7",IF('Enter Percent Grade'!F358&gt;84,"2.3",IF('Enter Percent Grade'!F358&gt;81,"2.0",IF('Enter Percent Grade'!F358&gt;77,"1.7",IF('Enter Percent Grade'!F358&gt;74,"1.3",IF('Enter Percent Grade'!F358&gt;72,"1.0",IF('Enter Percent Grade'!F358&gt;71,"0.7",IF('Enter Percent Grade'!F358&gt;69,"0.3","0.0"))))))))))))))</f>
        <v>0</v>
      </c>
      <c r="G358" s="1" t="b">
        <f>IF(NOT(ISBLANK('Enter Percent Grade'!G358)),_xlfn.NUMBERVALUE(IF('Enter Percent Grade'!G358&gt;98,"4.0",IF('Enter Percent Grade'!G358&gt;95,"3.7",IF('Enter Percent Grade'!G358&gt;92,"3.3",IF('Enter Percent Grade'!G358&gt;90,"3.0",IF('Enter Percent Grade'!G358&gt;87,"2.7",IF('Enter Percent Grade'!G358&gt;84,"2.3",IF('Enter Percent Grade'!G358&gt;81,"2.0",IF('Enter Percent Grade'!G358&gt;77,"1.7",IF('Enter Percent Grade'!G358&gt;74,"1.3",IF('Enter Percent Grade'!G358&gt;72,"1.0",IF('Enter Percent Grade'!G358&gt;71,"0.7",IF('Enter Percent Grade'!G358&gt;69,"0.3","0.0"))))))))))))))</f>
        <v>0</v>
      </c>
      <c r="I358" s="1" t="e">
        <f t="shared" si="5"/>
        <v>#DIV/0!</v>
      </c>
    </row>
    <row r="359" spans="1:9" x14ac:dyDescent="0.35">
      <c r="A359">
        <f>'Enter Percent Grade'!A359</f>
        <v>0</v>
      </c>
      <c r="B359" s="1" t="b">
        <f>IF(NOT(ISBLANK('Enter Percent Grade'!B359)),_xlfn.NUMBERVALUE(IF('Enter Percent Grade'!B359&gt;98,"4.0",IF('Enter Percent Grade'!B359&gt;95,"3.7",IF('Enter Percent Grade'!B359&gt;92,"3.3",IF('Enter Percent Grade'!B359&gt;90,"3.0",IF('Enter Percent Grade'!B359&gt;87,"2.7",IF('Enter Percent Grade'!B359&gt;84,"2.3",IF('Enter Percent Grade'!B359&gt;81,"2.0",IF('Enter Percent Grade'!B359&gt;77,"1.7",IF('Enter Percent Grade'!B359&gt;74,"1.3",IF('Enter Percent Grade'!B359&gt;72,"1.0",IF('Enter Percent Grade'!B359&gt;71,"0.7",IF('Enter Percent Grade'!B359&gt;69,"0.3","0.0"))))))))))))))</f>
        <v>0</v>
      </c>
      <c r="C359" s="1" t="b">
        <f>IF(NOT(ISBLANK('Enter Percent Grade'!C359)),_xlfn.NUMBERVALUE(IF('Enter Percent Grade'!C359&gt;98,"4.0",IF('Enter Percent Grade'!C359&gt;95,"3.7",IF('Enter Percent Grade'!C359&gt;92,"3.3",IF('Enter Percent Grade'!C359&gt;90,"3.0",IF('Enter Percent Grade'!C359&gt;87,"2.7",IF('Enter Percent Grade'!C359&gt;84,"2.3",IF('Enter Percent Grade'!C359&gt;81,"2.0",IF('Enter Percent Grade'!C359&gt;77,"1.7",IF('Enter Percent Grade'!C359&gt;74,"1.3",IF('Enter Percent Grade'!C359&gt;72,"1.0",IF('Enter Percent Grade'!C359&gt;71,"0.7",IF('Enter Percent Grade'!C359&gt;69,"0.3","0.0"))))))))))))))</f>
        <v>0</v>
      </c>
      <c r="D359" s="1" t="b">
        <f>IF(NOT(ISBLANK('Enter Percent Grade'!D359)),_xlfn.NUMBERVALUE(IF('Enter Percent Grade'!D359&gt;98,"4.0",IF('Enter Percent Grade'!D359&gt;95,"3.7",IF('Enter Percent Grade'!D359&gt;92,"3.3",IF('Enter Percent Grade'!D359&gt;90,"3.0",IF('Enter Percent Grade'!D359&gt;87,"2.7",IF('Enter Percent Grade'!D359&gt;84,"2.3",IF('Enter Percent Grade'!D359&gt;81,"2.0",IF('Enter Percent Grade'!D359&gt;77,"1.7",IF('Enter Percent Grade'!D359&gt;74,"1.3",IF('Enter Percent Grade'!D359&gt;72,"1.0",IF('Enter Percent Grade'!D359&gt;71,"0.7",IF('Enter Percent Grade'!D359&gt;69,"0.3","0.0"))))))))))))))</f>
        <v>0</v>
      </c>
      <c r="E359" s="1" t="b">
        <f>IF(NOT(ISBLANK('Enter Percent Grade'!E359)),_xlfn.NUMBERVALUE(IF('Enter Percent Grade'!E359&gt;98,"4.0",IF('Enter Percent Grade'!E359&gt;95,"3.7",IF('Enter Percent Grade'!E359&gt;92,"3.3",IF('Enter Percent Grade'!E359&gt;90,"3.0",IF('Enter Percent Grade'!E359&gt;87,"2.7",IF('Enter Percent Grade'!E359&gt;84,"2.3",IF('Enter Percent Grade'!E359&gt;81,"2.0",IF('Enter Percent Grade'!E359&gt;77,"1.7",IF('Enter Percent Grade'!E359&gt;74,"1.3",IF('Enter Percent Grade'!E359&gt;72,"1.0",IF('Enter Percent Grade'!E359&gt;71,"0.7",IF('Enter Percent Grade'!E359&gt;69,"0.3","0.0"))))))))))))))</f>
        <v>0</v>
      </c>
      <c r="F359" s="1" t="b">
        <f>IF(NOT(ISBLANK('Enter Percent Grade'!F359)),_xlfn.NUMBERVALUE(IF('Enter Percent Grade'!F359&gt;98,"4.0",IF('Enter Percent Grade'!F359&gt;95,"3.7",IF('Enter Percent Grade'!F359&gt;92,"3.3",IF('Enter Percent Grade'!F359&gt;90,"3.0",IF('Enter Percent Grade'!F359&gt;87,"2.7",IF('Enter Percent Grade'!F359&gt;84,"2.3",IF('Enter Percent Grade'!F359&gt;81,"2.0",IF('Enter Percent Grade'!F359&gt;77,"1.7",IF('Enter Percent Grade'!F359&gt;74,"1.3",IF('Enter Percent Grade'!F359&gt;72,"1.0",IF('Enter Percent Grade'!F359&gt;71,"0.7",IF('Enter Percent Grade'!F359&gt;69,"0.3","0.0"))))))))))))))</f>
        <v>0</v>
      </c>
      <c r="G359" s="1" t="b">
        <f>IF(NOT(ISBLANK('Enter Percent Grade'!G359)),_xlfn.NUMBERVALUE(IF('Enter Percent Grade'!G359&gt;98,"4.0",IF('Enter Percent Grade'!G359&gt;95,"3.7",IF('Enter Percent Grade'!G359&gt;92,"3.3",IF('Enter Percent Grade'!G359&gt;90,"3.0",IF('Enter Percent Grade'!G359&gt;87,"2.7",IF('Enter Percent Grade'!G359&gt;84,"2.3",IF('Enter Percent Grade'!G359&gt;81,"2.0",IF('Enter Percent Grade'!G359&gt;77,"1.7",IF('Enter Percent Grade'!G359&gt;74,"1.3",IF('Enter Percent Grade'!G359&gt;72,"1.0",IF('Enter Percent Grade'!G359&gt;71,"0.7",IF('Enter Percent Grade'!G359&gt;69,"0.3","0.0"))))))))))))))</f>
        <v>0</v>
      </c>
      <c r="I359" s="1" t="e">
        <f t="shared" si="5"/>
        <v>#DIV/0!</v>
      </c>
    </row>
    <row r="360" spans="1:9" x14ac:dyDescent="0.35">
      <c r="A360">
        <f>'Enter Percent Grade'!A360</f>
        <v>0</v>
      </c>
      <c r="B360" s="1" t="b">
        <f>IF(NOT(ISBLANK('Enter Percent Grade'!B360)),_xlfn.NUMBERVALUE(IF('Enter Percent Grade'!B360&gt;98,"4.0",IF('Enter Percent Grade'!B360&gt;95,"3.7",IF('Enter Percent Grade'!B360&gt;92,"3.3",IF('Enter Percent Grade'!B360&gt;90,"3.0",IF('Enter Percent Grade'!B360&gt;87,"2.7",IF('Enter Percent Grade'!B360&gt;84,"2.3",IF('Enter Percent Grade'!B360&gt;81,"2.0",IF('Enter Percent Grade'!B360&gt;77,"1.7",IF('Enter Percent Grade'!B360&gt;74,"1.3",IF('Enter Percent Grade'!B360&gt;72,"1.0",IF('Enter Percent Grade'!B360&gt;71,"0.7",IF('Enter Percent Grade'!B360&gt;69,"0.3","0.0"))))))))))))))</f>
        <v>0</v>
      </c>
      <c r="C360" s="1" t="b">
        <f>IF(NOT(ISBLANK('Enter Percent Grade'!C360)),_xlfn.NUMBERVALUE(IF('Enter Percent Grade'!C360&gt;98,"4.0",IF('Enter Percent Grade'!C360&gt;95,"3.7",IF('Enter Percent Grade'!C360&gt;92,"3.3",IF('Enter Percent Grade'!C360&gt;90,"3.0",IF('Enter Percent Grade'!C360&gt;87,"2.7",IF('Enter Percent Grade'!C360&gt;84,"2.3",IF('Enter Percent Grade'!C360&gt;81,"2.0",IF('Enter Percent Grade'!C360&gt;77,"1.7",IF('Enter Percent Grade'!C360&gt;74,"1.3",IF('Enter Percent Grade'!C360&gt;72,"1.0",IF('Enter Percent Grade'!C360&gt;71,"0.7",IF('Enter Percent Grade'!C360&gt;69,"0.3","0.0"))))))))))))))</f>
        <v>0</v>
      </c>
      <c r="D360" s="1" t="b">
        <f>IF(NOT(ISBLANK('Enter Percent Grade'!D360)),_xlfn.NUMBERVALUE(IF('Enter Percent Grade'!D360&gt;98,"4.0",IF('Enter Percent Grade'!D360&gt;95,"3.7",IF('Enter Percent Grade'!D360&gt;92,"3.3",IF('Enter Percent Grade'!D360&gt;90,"3.0",IF('Enter Percent Grade'!D360&gt;87,"2.7",IF('Enter Percent Grade'!D360&gt;84,"2.3",IF('Enter Percent Grade'!D360&gt;81,"2.0",IF('Enter Percent Grade'!D360&gt;77,"1.7",IF('Enter Percent Grade'!D360&gt;74,"1.3",IF('Enter Percent Grade'!D360&gt;72,"1.0",IF('Enter Percent Grade'!D360&gt;71,"0.7",IF('Enter Percent Grade'!D360&gt;69,"0.3","0.0"))))))))))))))</f>
        <v>0</v>
      </c>
      <c r="E360" s="1" t="b">
        <f>IF(NOT(ISBLANK('Enter Percent Grade'!E360)),_xlfn.NUMBERVALUE(IF('Enter Percent Grade'!E360&gt;98,"4.0",IF('Enter Percent Grade'!E360&gt;95,"3.7",IF('Enter Percent Grade'!E360&gt;92,"3.3",IF('Enter Percent Grade'!E360&gt;90,"3.0",IF('Enter Percent Grade'!E360&gt;87,"2.7",IF('Enter Percent Grade'!E360&gt;84,"2.3",IF('Enter Percent Grade'!E360&gt;81,"2.0",IF('Enter Percent Grade'!E360&gt;77,"1.7",IF('Enter Percent Grade'!E360&gt;74,"1.3",IF('Enter Percent Grade'!E360&gt;72,"1.0",IF('Enter Percent Grade'!E360&gt;71,"0.7",IF('Enter Percent Grade'!E360&gt;69,"0.3","0.0"))))))))))))))</f>
        <v>0</v>
      </c>
      <c r="F360" s="1" t="b">
        <f>IF(NOT(ISBLANK('Enter Percent Grade'!F360)),_xlfn.NUMBERVALUE(IF('Enter Percent Grade'!F360&gt;98,"4.0",IF('Enter Percent Grade'!F360&gt;95,"3.7",IF('Enter Percent Grade'!F360&gt;92,"3.3",IF('Enter Percent Grade'!F360&gt;90,"3.0",IF('Enter Percent Grade'!F360&gt;87,"2.7",IF('Enter Percent Grade'!F360&gt;84,"2.3",IF('Enter Percent Grade'!F360&gt;81,"2.0",IF('Enter Percent Grade'!F360&gt;77,"1.7",IF('Enter Percent Grade'!F360&gt;74,"1.3",IF('Enter Percent Grade'!F360&gt;72,"1.0",IF('Enter Percent Grade'!F360&gt;71,"0.7",IF('Enter Percent Grade'!F360&gt;69,"0.3","0.0"))))))))))))))</f>
        <v>0</v>
      </c>
      <c r="G360" s="1" t="b">
        <f>IF(NOT(ISBLANK('Enter Percent Grade'!G360)),_xlfn.NUMBERVALUE(IF('Enter Percent Grade'!G360&gt;98,"4.0",IF('Enter Percent Grade'!G360&gt;95,"3.7",IF('Enter Percent Grade'!G360&gt;92,"3.3",IF('Enter Percent Grade'!G360&gt;90,"3.0",IF('Enter Percent Grade'!G360&gt;87,"2.7",IF('Enter Percent Grade'!G360&gt;84,"2.3",IF('Enter Percent Grade'!G360&gt;81,"2.0",IF('Enter Percent Grade'!G360&gt;77,"1.7",IF('Enter Percent Grade'!G360&gt;74,"1.3",IF('Enter Percent Grade'!G360&gt;72,"1.0",IF('Enter Percent Grade'!G360&gt;71,"0.7",IF('Enter Percent Grade'!G360&gt;69,"0.3","0.0"))))))))))))))</f>
        <v>0</v>
      </c>
      <c r="I360" s="1" t="e">
        <f t="shared" si="5"/>
        <v>#DIV/0!</v>
      </c>
    </row>
    <row r="361" spans="1:9" x14ac:dyDescent="0.35">
      <c r="A361">
        <f>'Enter Percent Grade'!A361</f>
        <v>0</v>
      </c>
      <c r="B361" s="1" t="b">
        <f>IF(NOT(ISBLANK('Enter Percent Grade'!B361)),_xlfn.NUMBERVALUE(IF('Enter Percent Grade'!B361&gt;98,"4.0",IF('Enter Percent Grade'!B361&gt;95,"3.7",IF('Enter Percent Grade'!B361&gt;92,"3.3",IF('Enter Percent Grade'!B361&gt;90,"3.0",IF('Enter Percent Grade'!B361&gt;87,"2.7",IF('Enter Percent Grade'!B361&gt;84,"2.3",IF('Enter Percent Grade'!B361&gt;81,"2.0",IF('Enter Percent Grade'!B361&gt;77,"1.7",IF('Enter Percent Grade'!B361&gt;74,"1.3",IF('Enter Percent Grade'!B361&gt;72,"1.0",IF('Enter Percent Grade'!B361&gt;71,"0.7",IF('Enter Percent Grade'!B361&gt;69,"0.3","0.0"))))))))))))))</f>
        <v>0</v>
      </c>
      <c r="C361" s="1" t="b">
        <f>IF(NOT(ISBLANK('Enter Percent Grade'!C361)),_xlfn.NUMBERVALUE(IF('Enter Percent Grade'!C361&gt;98,"4.0",IF('Enter Percent Grade'!C361&gt;95,"3.7",IF('Enter Percent Grade'!C361&gt;92,"3.3",IF('Enter Percent Grade'!C361&gt;90,"3.0",IF('Enter Percent Grade'!C361&gt;87,"2.7",IF('Enter Percent Grade'!C361&gt;84,"2.3",IF('Enter Percent Grade'!C361&gt;81,"2.0",IF('Enter Percent Grade'!C361&gt;77,"1.7",IF('Enter Percent Grade'!C361&gt;74,"1.3",IF('Enter Percent Grade'!C361&gt;72,"1.0",IF('Enter Percent Grade'!C361&gt;71,"0.7",IF('Enter Percent Grade'!C361&gt;69,"0.3","0.0"))))))))))))))</f>
        <v>0</v>
      </c>
      <c r="D361" s="1" t="b">
        <f>IF(NOT(ISBLANK('Enter Percent Grade'!D361)),_xlfn.NUMBERVALUE(IF('Enter Percent Grade'!D361&gt;98,"4.0",IF('Enter Percent Grade'!D361&gt;95,"3.7",IF('Enter Percent Grade'!D361&gt;92,"3.3",IF('Enter Percent Grade'!D361&gt;90,"3.0",IF('Enter Percent Grade'!D361&gt;87,"2.7",IF('Enter Percent Grade'!D361&gt;84,"2.3",IF('Enter Percent Grade'!D361&gt;81,"2.0",IF('Enter Percent Grade'!D361&gt;77,"1.7",IF('Enter Percent Grade'!D361&gt;74,"1.3",IF('Enter Percent Grade'!D361&gt;72,"1.0",IF('Enter Percent Grade'!D361&gt;71,"0.7",IF('Enter Percent Grade'!D361&gt;69,"0.3","0.0"))))))))))))))</f>
        <v>0</v>
      </c>
      <c r="E361" s="1" t="b">
        <f>IF(NOT(ISBLANK('Enter Percent Grade'!E361)),_xlfn.NUMBERVALUE(IF('Enter Percent Grade'!E361&gt;98,"4.0",IF('Enter Percent Grade'!E361&gt;95,"3.7",IF('Enter Percent Grade'!E361&gt;92,"3.3",IF('Enter Percent Grade'!E361&gt;90,"3.0",IF('Enter Percent Grade'!E361&gt;87,"2.7",IF('Enter Percent Grade'!E361&gt;84,"2.3",IF('Enter Percent Grade'!E361&gt;81,"2.0",IF('Enter Percent Grade'!E361&gt;77,"1.7",IF('Enter Percent Grade'!E361&gt;74,"1.3",IF('Enter Percent Grade'!E361&gt;72,"1.0",IF('Enter Percent Grade'!E361&gt;71,"0.7",IF('Enter Percent Grade'!E361&gt;69,"0.3","0.0"))))))))))))))</f>
        <v>0</v>
      </c>
      <c r="F361" s="1" t="b">
        <f>IF(NOT(ISBLANK('Enter Percent Grade'!F361)),_xlfn.NUMBERVALUE(IF('Enter Percent Grade'!F361&gt;98,"4.0",IF('Enter Percent Grade'!F361&gt;95,"3.7",IF('Enter Percent Grade'!F361&gt;92,"3.3",IF('Enter Percent Grade'!F361&gt;90,"3.0",IF('Enter Percent Grade'!F361&gt;87,"2.7",IF('Enter Percent Grade'!F361&gt;84,"2.3",IF('Enter Percent Grade'!F361&gt;81,"2.0",IF('Enter Percent Grade'!F361&gt;77,"1.7",IF('Enter Percent Grade'!F361&gt;74,"1.3",IF('Enter Percent Grade'!F361&gt;72,"1.0",IF('Enter Percent Grade'!F361&gt;71,"0.7",IF('Enter Percent Grade'!F361&gt;69,"0.3","0.0"))))))))))))))</f>
        <v>0</v>
      </c>
      <c r="G361" s="1" t="b">
        <f>IF(NOT(ISBLANK('Enter Percent Grade'!G361)),_xlfn.NUMBERVALUE(IF('Enter Percent Grade'!G361&gt;98,"4.0",IF('Enter Percent Grade'!G361&gt;95,"3.7",IF('Enter Percent Grade'!G361&gt;92,"3.3",IF('Enter Percent Grade'!G361&gt;90,"3.0",IF('Enter Percent Grade'!G361&gt;87,"2.7",IF('Enter Percent Grade'!G361&gt;84,"2.3",IF('Enter Percent Grade'!G361&gt;81,"2.0",IF('Enter Percent Grade'!G361&gt;77,"1.7",IF('Enter Percent Grade'!G361&gt;74,"1.3",IF('Enter Percent Grade'!G361&gt;72,"1.0",IF('Enter Percent Grade'!G361&gt;71,"0.7",IF('Enter Percent Grade'!G361&gt;69,"0.3","0.0"))))))))))))))</f>
        <v>0</v>
      </c>
      <c r="I361" s="1" t="e">
        <f t="shared" si="5"/>
        <v>#DIV/0!</v>
      </c>
    </row>
    <row r="362" spans="1:9" x14ac:dyDescent="0.35">
      <c r="A362">
        <f>'Enter Percent Grade'!A362</f>
        <v>0</v>
      </c>
      <c r="B362" s="1" t="b">
        <f>IF(NOT(ISBLANK('Enter Percent Grade'!B362)),_xlfn.NUMBERVALUE(IF('Enter Percent Grade'!B362&gt;98,"4.0",IF('Enter Percent Grade'!B362&gt;95,"3.7",IF('Enter Percent Grade'!B362&gt;92,"3.3",IF('Enter Percent Grade'!B362&gt;90,"3.0",IF('Enter Percent Grade'!B362&gt;87,"2.7",IF('Enter Percent Grade'!B362&gt;84,"2.3",IF('Enter Percent Grade'!B362&gt;81,"2.0",IF('Enter Percent Grade'!B362&gt;77,"1.7",IF('Enter Percent Grade'!B362&gt;74,"1.3",IF('Enter Percent Grade'!B362&gt;72,"1.0",IF('Enter Percent Grade'!B362&gt;71,"0.7",IF('Enter Percent Grade'!B362&gt;69,"0.3","0.0"))))))))))))))</f>
        <v>0</v>
      </c>
      <c r="C362" s="1" t="b">
        <f>IF(NOT(ISBLANK('Enter Percent Grade'!C362)),_xlfn.NUMBERVALUE(IF('Enter Percent Grade'!C362&gt;98,"4.0",IF('Enter Percent Grade'!C362&gt;95,"3.7",IF('Enter Percent Grade'!C362&gt;92,"3.3",IF('Enter Percent Grade'!C362&gt;90,"3.0",IF('Enter Percent Grade'!C362&gt;87,"2.7",IF('Enter Percent Grade'!C362&gt;84,"2.3",IF('Enter Percent Grade'!C362&gt;81,"2.0",IF('Enter Percent Grade'!C362&gt;77,"1.7",IF('Enter Percent Grade'!C362&gt;74,"1.3",IF('Enter Percent Grade'!C362&gt;72,"1.0",IF('Enter Percent Grade'!C362&gt;71,"0.7",IF('Enter Percent Grade'!C362&gt;69,"0.3","0.0"))))))))))))))</f>
        <v>0</v>
      </c>
      <c r="D362" s="1" t="b">
        <f>IF(NOT(ISBLANK('Enter Percent Grade'!D362)),_xlfn.NUMBERVALUE(IF('Enter Percent Grade'!D362&gt;98,"4.0",IF('Enter Percent Grade'!D362&gt;95,"3.7",IF('Enter Percent Grade'!D362&gt;92,"3.3",IF('Enter Percent Grade'!D362&gt;90,"3.0",IF('Enter Percent Grade'!D362&gt;87,"2.7",IF('Enter Percent Grade'!D362&gt;84,"2.3",IF('Enter Percent Grade'!D362&gt;81,"2.0",IF('Enter Percent Grade'!D362&gt;77,"1.7",IF('Enter Percent Grade'!D362&gt;74,"1.3",IF('Enter Percent Grade'!D362&gt;72,"1.0",IF('Enter Percent Grade'!D362&gt;71,"0.7",IF('Enter Percent Grade'!D362&gt;69,"0.3","0.0"))))))))))))))</f>
        <v>0</v>
      </c>
      <c r="E362" s="1" t="b">
        <f>IF(NOT(ISBLANK('Enter Percent Grade'!E362)),_xlfn.NUMBERVALUE(IF('Enter Percent Grade'!E362&gt;98,"4.0",IF('Enter Percent Grade'!E362&gt;95,"3.7",IF('Enter Percent Grade'!E362&gt;92,"3.3",IF('Enter Percent Grade'!E362&gt;90,"3.0",IF('Enter Percent Grade'!E362&gt;87,"2.7",IF('Enter Percent Grade'!E362&gt;84,"2.3",IF('Enter Percent Grade'!E362&gt;81,"2.0",IF('Enter Percent Grade'!E362&gt;77,"1.7",IF('Enter Percent Grade'!E362&gt;74,"1.3",IF('Enter Percent Grade'!E362&gt;72,"1.0",IF('Enter Percent Grade'!E362&gt;71,"0.7",IF('Enter Percent Grade'!E362&gt;69,"0.3","0.0"))))))))))))))</f>
        <v>0</v>
      </c>
      <c r="F362" s="1" t="b">
        <f>IF(NOT(ISBLANK('Enter Percent Grade'!F362)),_xlfn.NUMBERVALUE(IF('Enter Percent Grade'!F362&gt;98,"4.0",IF('Enter Percent Grade'!F362&gt;95,"3.7",IF('Enter Percent Grade'!F362&gt;92,"3.3",IF('Enter Percent Grade'!F362&gt;90,"3.0",IF('Enter Percent Grade'!F362&gt;87,"2.7",IF('Enter Percent Grade'!F362&gt;84,"2.3",IF('Enter Percent Grade'!F362&gt;81,"2.0",IF('Enter Percent Grade'!F362&gt;77,"1.7",IF('Enter Percent Grade'!F362&gt;74,"1.3",IF('Enter Percent Grade'!F362&gt;72,"1.0",IF('Enter Percent Grade'!F362&gt;71,"0.7",IF('Enter Percent Grade'!F362&gt;69,"0.3","0.0"))))))))))))))</f>
        <v>0</v>
      </c>
      <c r="G362" s="1" t="b">
        <f>IF(NOT(ISBLANK('Enter Percent Grade'!G362)),_xlfn.NUMBERVALUE(IF('Enter Percent Grade'!G362&gt;98,"4.0",IF('Enter Percent Grade'!G362&gt;95,"3.7",IF('Enter Percent Grade'!G362&gt;92,"3.3",IF('Enter Percent Grade'!G362&gt;90,"3.0",IF('Enter Percent Grade'!G362&gt;87,"2.7",IF('Enter Percent Grade'!G362&gt;84,"2.3",IF('Enter Percent Grade'!G362&gt;81,"2.0",IF('Enter Percent Grade'!G362&gt;77,"1.7",IF('Enter Percent Grade'!G362&gt;74,"1.3",IF('Enter Percent Grade'!G362&gt;72,"1.0",IF('Enter Percent Grade'!G362&gt;71,"0.7",IF('Enter Percent Grade'!G362&gt;69,"0.3","0.0"))))))))))))))</f>
        <v>0</v>
      </c>
      <c r="I362" s="1" t="e">
        <f t="shared" si="5"/>
        <v>#DIV/0!</v>
      </c>
    </row>
    <row r="363" spans="1:9" x14ac:dyDescent="0.35">
      <c r="A363">
        <f>'Enter Percent Grade'!A363</f>
        <v>0</v>
      </c>
      <c r="B363" s="1" t="b">
        <f>IF(NOT(ISBLANK('Enter Percent Grade'!B363)),_xlfn.NUMBERVALUE(IF('Enter Percent Grade'!B363&gt;98,"4.0",IF('Enter Percent Grade'!B363&gt;95,"3.7",IF('Enter Percent Grade'!B363&gt;92,"3.3",IF('Enter Percent Grade'!B363&gt;90,"3.0",IF('Enter Percent Grade'!B363&gt;87,"2.7",IF('Enter Percent Grade'!B363&gt;84,"2.3",IF('Enter Percent Grade'!B363&gt;81,"2.0",IF('Enter Percent Grade'!B363&gt;77,"1.7",IF('Enter Percent Grade'!B363&gt;74,"1.3",IF('Enter Percent Grade'!B363&gt;72,"1.0",IF('Enter Percent Grade'!B363&gt;71,"0.7",IF('Enter Percent Grade'!B363&gt;69,"0.3","0.0"))))))))))))))</f>
        <v>0</v>
      </c>
      <c r="C363" s="1" t="b">
        <f>IF(NOT(ISBLANK('Enter Percent Grade'!C363)),_xlfn.NUMBERVALUE(IF('Enter Percent Grade'!C363&gt;98,"4.0",IF('Enter Percent Grade'!C363&gt;95,"3.7",IF('Enter Percent Grade'!C363&gt;92,"3.3",IF('Enter Percent Grade'!C363&gt;90,"3.0",IF('Enter Percent Grade'!C363&gt;87,"2.7",IF('Enter Percent Grade'!C363&gt;84,"2.3",IF('Enter Percent Grade'!C363&gt;81,"2.0",IF('Enter Percent Grade'!C363&gt;77,"1.7",IF('Enter Percent Grade'!C363&gt;74,"1.3",IF('Enter Percent Grade'!C363&gt;72,"1.0",IF('Enter Percent Grade'!C363&gt;71,"0.7",IF('Enter Percent Grade'!C363&gt;69,"0.3","0.0"))))))))))))))</f>
        <v>0</v>
      </c>
      <c r="D363" s="1" t="b">
        <f>IF(NOT(ISBLANK('Enter Percent Grade'!D363)),_xlfn.NUMBERVALUE(IF('Enter Percent Grade'!D363&gt;98,"4.0",IF('Enter Percent Grade'!D363&gt;95,"3.7",IF('Enter Percent Grade'!D363&gt;92,"3.3",IF('Enter Percent Grade'!D363&gt;90,"3.0",IF('Enter Percent Grade'!D363&gt;87,"2.7",IF('Enter Percent Grade'!D363&gt;84,"2.3",IF('Enter Percent Grade'!D363&gt;81,"2.0",IF('Enter Percent Grade'!D363&gt;77,"1.7",IF('Enter Percent Grade'!D363&gt;74,"1.3",IF('Enter Percent Grade'!D363&gt;72,"1.0",IF('Enter Percent Grade'!D363&gt;71,"0.7",IF('Enter Percent Grade'!D363&gt;69,"0.3","0.0"))))))))))))))</f>
        <v>0</v>
      </c>
      <c r="E363" s="1" t="b">
        <f>IF(NOT(ISBLANK('Enter Percent Grade'!E363)),_xlfn.NUMBERVALUE(IF('Enter Percent Grade'!E363&gt;98,"4.0",IF('Enter Percent Grade'!E363&gt;95,"3.7",IF('Enter Percent Grade'!E363&gt;92,"3.3",IF('Enter Percent Grade'!E363&gt;90,"3.0",IF('Enter Percent Grade'!E363&gt;87,"2.7",IF('Enter Percent Grade'!E363&gt;84,"2.3",IF('Enter Percent Grade'!E363&gt;81,"2.0",IF('Enter Percent Grade'!E363&gt;77,"1.7",IF('Enter Percent Grade'!E363&gt;74,"1.3",IF('Enter Percent Grade'!E363&gt;72,"1.0",IF('Enter Percent Grade'!E363&gt;71,"0.7",IF('Enter Percent Grade'!E363&gt;69,"0.3","0.0"))))))))))))))</f>
        <v>0</v>
      </c>
      <c r="F363" s="1" t="b">
        <f>IF(NOT(ISBLANK('Enter Percent Grade'!F363)),_xlfn.NUMBERVALUE(IF('Enter Percent Grade'!F363&gt;98,"4.0",IF('Enter Percent Grade'!F363&gt;95,"3.7",IF('Enter Percent Grade'!F363&gt;92,"3.3",IF('Enter Percent Grade'!F363&gt;90,"3.0",IF('Enter Percent Grade'!F363&gt;87,"2.7",IF('Enter Percent Grade'!F363&gt;84,"2.3",IF('Enter Percent Grade'!F363&gt;81,"2.0",IF('Enter Percent Grade'!F363&gt;77,"1.7",IF('Enter Percent Grade'!F363&gt;74,"1.3",IF('Enter Percent Grade'!F363&gt;72,"1.0",IF('Enter Percent Grade'!F363&gt;71,"0.7",IF('Enter Percent Grade'!F363&gt;69,"0.3","0.0"))))))))))))))</f>
        <v>0</v>
      </c>
      <c r="G363" s="1" t="b">
        <f>IF(NOT(ISBLANK('Enter Percent Grade'!G363)),_xlfn.NUMBERVALUE(IF('Enter Percent Grade'!G363&gt;98,"4.0",IF('Enter Percent Grade'!G363&gt;95,"3.7",IF('Enter Percent Grade'!G363&gt;92,"3.3",IF('Enter Percent Grade'!G363&gt;90,"3.0",IF('Enter Percent Grade'!G363&gt;87,"2.7",IF('Enter Percent Grade'!G363&gt;84,"2.3",IF('Enter Percent Grade'!G363&gt;81,"2.0",IF('Enter Percent Grade'!G363&gt;77,"1.7",IF('Enter Percent Grade'!G363&gt;74,"1.3",IF('Enter Percent Grade'!G363&gt;72,"1.0",IF('Enter Percent Grade'!G363&gt;71,"0.7",IF('Enter Percent Grade'!G363&gt;69,"0.3","0.0"))))))))))))))</f>
        <v>0</v>
      </c>
      <c r="I363" s="1" t="e">
        <f t="shared" si="5"/>
        <v>#DIV/0!</v>
      </c>
    </row>
    <row r="364" spans="1:9" x14ac:dyDescent="0.35">
      <c r="A364">
        <f>'Enter Percent Grade'!A364</f>
        <v>0</v>
      </c>
      <c r="B364" s="1" t="b">
        <f>IF(NOT(ISBLANK('Enter Percent Grade'!B364)),_xlfn.NUMBERVALUE(IF('Enter Percent Grade'!B364&gt;98,"4.0",IF('Enter Percent Grade'!B364&gt;95,"3.7",IF('Enter Percent Grade'!B364&gt;92,"3.3",IF('Enter Percent Grade'!B364&gt;90,"3.0",IF('Enter Percent Grade'!B364&gt;87,"2.7",IF('Enter Percent Grade'!B364&gt;84,"2.3",IF('Enter Percent Grade'!B364&gt;81,"2.0",IF('Enter Percent Grade'!B364&gt;77,"1.7",IF('Enter Percent Grade'!B364&gt;74,"1.3",IF('Enter Percent Grade'!B364&gt;72,"1.0",IF('Enter Percent Grade'!B364&gt;71,"0.7",IF('Enter Percent Grade'!B364&gt;69,"0.3","0.0"))))))))))))))</f>
        <v>0</v>
      </c>
      <c r="C364" s="1" t="b">
        <f>IF(NOT(ISBLANK('Enter Percent Grade'!C364)),_xlfn.NUMBERVALUE(IF('Enter Percent Grade'!C364&gt;98,"4.0",IF('Enter Percent Grade'!C364&gt;95,"3.7",IF('Enter Percent Grade'!C364&gt;92,"3.3",IF('Enter Percent Grade'!C364&gt;90,"3.0",IF('Enter Percent Grade'!C364&gt;87,"2.7",IF('Enter Percent Grade'!C364&gt;84,"2.3",IF('Enter Percent Grade'!C364&gt;81,"2.0",IF('Enter Percent Grade'!C364&gt;77,"1.7",IF('Enter Percent Grade'!C364&gt;74,"1.3",IF('Enter Percent Grade'!C364&gt;72,"1.0",IF('Enter Percent Grade'!C364&gt;71,"0.7",IF('Enter Percent Grade'!C364&gt;69,"0.3","0.0"))))))))))))))</f>
        <v>0</v>
      </c>
      <c r="D364" s="1" t="b">
        <f>IF(NOT(ISBLANK('Enter Percent Grade'!D364)),_xlfn.NUMBERVALUE(IF('Enter Percent Grade'!D364&gt;98,"4.0",IF('Enter Percent Grade'!D364&gt;95,"3.7",IF('Enter Percent Grade'!D364&gt;92,"3.3",IF('Enter Percent Grade'!D364&gt;90,"3.0",IF('Enter Percent Grade'!D364&gt;87,"2.7",IF('Enter Percent Grade'!D364&gt;84,"2.3",IF('Enter Percent Grade'!D364&gt;81,"2.0",IF('Enter Percent Grade'!D364&gt;77,"1.7",IF('Enter Percent Grade'!D364&gt;74,"1.3",IF('Enter Percent Grade'!D364&gt;72,"1.0",IF('Enter Percent Grade'!D364&gt;71,"0.7",IF('Enter Percent Grade'!D364&gt;69,"0.3","0.0"))))))))))))))</f>
        <v>0</v>
      </c>
      <c r="E364" s="1" t="b">
        <f>IF(NOT(ISBLANK('Enter Percent Grade'!E364)),_xlfn.NUMBERVALUE(IF('Enter Percent Grade'!E364&gt;98,"4.0",IF('Enter Percent Grade'!E364&gt;95,"3.7",IF('Enter Percent Grade'!E364&gt;92,"3.3",IF('Enter Percent Grade'!E364&gt;90,"3.0",IF('Enter Percent Grade'!E364&gt;87,"2.7",IF('Enter Percent Grade'!E364&gt;84,"2.3",IF('Enter Percent Grade'!E364&gt;81,"2.0",IF('Enter Percent Grade'!E364&gt;77,"1.7",IF('Enter Percent Grade'!E364&gt;74,"1.3",IF('Enter Percent Grade'!E364&gt;72,"1.0",IF('Enter Percent Grade'!E364&gt;71,"0.7",IF('Enter Percent Grade'!E364&gt;69,"0.3","0.0"))))))))))))))</f>
        <v>0</v>
      </c>
      <c r="F364" s="1" t="b">
        <f>IF(NOT(ISBLANK('Enter Percent Grade'!F364)),_xlfn.NUMBERVALUE(IF('Enter Percent Grade'!F364&gt;98,"4.0",IF('Enter Percent Grade'!F364&gt;95,"3.7",IF('Enter Percent Grade'!F364&gt;92,"3.3",IF('Enter Percent Grade'!F364&gt;90,"3.0",IF('Enter Percent Grade'!F364&gt;87,"2.7",IF('Enter Percent Grade'!F364&gt;84,"2.3",IF('Enter Percent Grade'!F364&gt;81,"2.0",IF('Enter Percent Grade'!F364&gt;77,"1.7",IF('Enter Percent Grade'!F364&gt;74,"1.3",IF('Enter Percent Grade'!F364&gt;72,"1.0",IF('Enter Percent Grade'!F364&gt;71,"0.7",IF('Enter Percent Grade'!F364&gt;69,"0.3","0.0"))))))))))))))</f>
        <v>0</v>
      </c>
      <c r="G364" s="1" t="b">
        <f>IF(NOT(ISBLANK('Enter Percent Grade'!G364)),_xlfn.NUMBERVALUE(IF('Enter Percent Grade'!G364&gt;98,"4.0",IF('Enter Percent Grade'!G364&gt;95,"3.7",IF('Enter Percent Grade'!G364&gt;92,"3.3",IF('Enter Percent Grade'!G364&gt;90,"3.0",IF('Enter Percent Grade'!G364&gt;87,"2.7",IF('Enter Percent Grade'!G364&gt;84,"2.3",IF('Enter Percent Grade'!G364&gt;81,"2.0",IF('Enter Percent Grade'!G364&gt;77,"1.7",IF('Enter Percent Grade'!G364&gt;74,"1.3",IF('Enter Percent Grade'!G364&gt;72,"1.0",IF('Enter Percent Grade'!G364&gt;71,"0.7",IF('Enter Percent Grade'!G364&gt;69,"0.3","0.0"))))))))))))))</f>
        <v>0</v>
      </c>
      <c r="I364" s="1" t="e">
        <f t="shared" si="5"/>
        <v>#DIV/0!</v>
      </c>
    </row>
    <row r="365" spans="1:9" x14ac:dyDescent="0.35">
      <c r="A365">
        <f>'Enter Percent Grade'!A365</f>
        <v>0</v>
      </c>
      <c r="B365" s="1" t="b">
        <f>IF(NOT(ISBLANK('Enter Percent Grade'!B365)),_xlfn.NUMBERVALUE(IF('Enter Percent Grade'!B365&gt;98,"4.0",IF('Enter Percent Grade'!B365&gt;95,"3.7",IF('Enter Percent Grade'!B365&gt;92,"3.3",IF('Enter Percent Grade'!B365&gt;90,"3.0",IF('Enter Percent Grade'!B365&gt;87,"2.7",IF('Enter Percent Grade'!B365&gt;84,"2.3",IF('Enter Percent Grade'!B365&gt;81,"2.0",IF('Enter Percent Grade'!B365&gt;77,"1.7",IF('Enter Percent Grade'!B365&gt;74,"1.3",IF('Enter Percent Grade'!B365&gt;72,"1.0",IF('Enter Percent Grade'!B365&gt;71,"0.7",IF('Enter Percent Grade'!B365&gt;69,"0.3","0.0"))))))))))))))</f>
        <v>0</v>
      </c>
      <c r="C365" s="1" t="b">
        <f>IF(NOT(ISBLANK('Enter Percent Grade'!C365)),_xlfn.NUMBERVALUE(IF('Enter Percent Grade'!C365&gt;98,"4.0",IF('Enter Percent Grade'!C365&gt;95,"3.7",IF('Enter Percent Grade'!C365&gt;92,"3.3",IF('Enter Percent Grade'!C365&gt;90,"3.0",IF('Enter Percent Grade'!C365&gt;87,"2.7",IF('Enter Percent Grade'!C365&gt;84,"2.3",IF('Enter Percent Grade'!C365&gt;81,"2.0",IF('Enter Percent Grade'!C365&gt;77,"1.7",IF('Enter Percent Grade'!C365&gt;74,"1.3",IF('Enter Percent Grade'!C365&gt;72,"1.0",IF('Enter Percent Grade'!C365&gt;71,"0.7",IF('Enter Percent Grade'!C365&gt;69,"0.3","0.0"))))))))))))))</f>
        <v>0</v>
      </c>
      <c r="D365" s="1" t="b">
        <f>IF(NOT(ISBLANK('Enter Percent Grade'!D365)),_xlfn.NUMBERVALUE(IF('Enter Percent Grade'!D365&gt;98,"4.0",IF('Enter Percent Grade'!D365&gt;95,"3.7",IF('Enter Percent Grade'!D365&gt;92,"3.3",IF('Enter Percent Grade'!D365&gt;90,"3.0",IF('Enter Percent Grade'!D365&gt;87,"2.7",IF('Enter Percent Grade'!D365&gt;84,"2.3",IF('Enter Percent Grade'!D365&gt;81,"2.0",IF('Enter Percent Grade'!D365&gt;77,"1.7",IF('Enter Percent Grade'!D365&gt;74,"1.3",IF('Enter Percent Grade'!D365&gt;72,"1.0",IF('Enter Percent Grade'!D365&gt;71,"0.7",IF('Enter Percent Grade'!D365&gt;69,"0.3","0.0"))))))))))))))</f>
        <v>0</v>
      </c>
      <c r="E365" s="1" t="b">
        <f>IF(NOT(ISBLANK('Enter Percent Grade'!E365)),_xlfn.NUMBERVALUE(IF('Enter Percent Grade'!E365&gt;98,"4.0",IF('Enter Percent Grade'!E365&gt;95,"3.7",IF('Enter Percent Grade'!E365&gt;92,"3.3",IF('Enter Percent Grade'!E365&gt;90,"3.0",IF('Enter Percent Grade'!E365&gt;87,"2.7",IF('Enter Percent Grade'!E365&gt;84,"2.3",IF('Enter Percent Grade'!E365&gt;81,"2.0",IF('Enter Percent Grade'!E365&gt;77,"1.7",IF('Enter Percent Grade'!E365&gt;74,"1.3",IF('Enter Percent Grade'!E365&gt;72,"1.0",IF('Enter Percent Grade'!E365&gt;71,"0.7",IF('Enter Percent Grade'!E365&gt;69,"0.3","0.0"))))))))))))))</f>
        <v>0</v>
      </c>
      <c r="F365" s="1" t="b">
        <f>IF(NOT(ISBLANK('Enter Percent Grade'!F365)),_xlfn.NUMBERVALUE(IF('Enter Percent Grade'!F365&gt;98,"4.0",IF('Enter Percent Grade'!F365&gt;95,"3.7",IF('Enter Percent Grade'!F365&gt;92,"3.3",IF('Enter Percent Grade'!F365&gt;90,"3.0",IF('Enter Percent Grade'!F365&gt;87,"2.7",IF('Enter Percent Grade'!F365&gt;84,"2.3",IF('Enter Percent Grade'!F365&gt;81,"2.0",IF('Enter Percent Grade'!F365&gt;77,"1.7",IF('Enter Percent Grade'!F365&gt;74,"1.3",IF('Enter Percent Grade'!F365&gt;72,"1.0",IF('Enter Percent Grade'!F365&gt;71,"0.7",IF('Enter Percent Grade'!F365&gt;69,"0.3","0.0"))))))))))))))</f>
        <v>0</v>
      </c>
      <c r="G365" s="1" t="b">
        <f>IF(NOT(ISBLANK('Enter Percent Grade'!G365)),_xlfn.NUMBERVALUE(IF('Enter Percent Grade'!G365&gt;98,"4.0",IF('Enter Percent Grade'!G365&gt;95,"3.7",IF('Enter Percent Grade'!G365&gt;92,"3.3",IF('Enter Percent Grade'!G365&gt;90,"3.0",IF('Enter Percent Grade'!G365&gt;87,"2.7",IF('Enter Percent Grade'!G365&gt;84,"2.3",IF('Enter Percent Grade'!G365&gt;81,"2.0",IF('Enter Percent Grade'!G365&gt;77,"1.7",IF('Enter Percent Grade'!G365&gt;74,"1.3",IF('Enter Percent Grade'!G365&gt;72,"1.0",IF('Enter Percent Grade'!G365&gt;71,"0.7",IF('Enter Percent Grade'!G365&gt;69,"0.3","0.0"))))))))))))))</f>
        <v>0</v>
      </c>
      <c r="I365" s="1" t="e">
        <f t="shared" si="5"/>
        <v>#DIV/0!</v>
      </c>
    </row>
    <row r="366" spans="1:9" x14ac:dyDescent="0.35">
      <c r="A366">
        <f>'Enter Percent Grade'!A366</f>
        <v>0</v>
      </c>
      <c r="B366" s="1" t="b">
        <f>IF(NOT(ISBLANK('Enter Percent Grade'!B366)),_xlfn.NUMBERVALUE(IF('Enter Percent Grade'!B366&gt;98,"4.0",IF('Enter Percent Grade'!B366&gt;95,"3.7",IF('Enter Percent Grade'!B366&gt;92,"3.3",IF('Enter Percent Grade'!B366&gt;90,"3.0",IF('Enter Percent Grade'!B366&gt;87,"2.7",IF('Enter Percent Grade'!B366&gt;84,"2.3",IF('Enter Percent Grade'!B366&gt;81,"2.0",IF('Enter Percent Grade'!B366&gt;77,"1.7",IF('Enter Percent Grade'!B366&gt;74,"1.3",IF('Enter Percent Grade'!B366&gt;72,"1.0",IF('Enter Percent Grade'!B366&gt;71,"0.7",IF('Enter Percent Grade'!B366&gt;69,"0.3","0.0"))))))))))))))</f>
        <v>0</v>
      </c>
      <c r="C366" s="1" t="b">
        <f>IF(NOT(ISBLANK('Enter Percent Grade'!C366)),_xlfn.NUMBERVALUE(IF('Enter Percent Grade'!C366&gt;98,"4.0",IF('Enter Percent Grade'!C366&gt;95,"3.7",IF('Enter Percent Grade'!C366&gt;92,"3.3",IF('Enter Percent Grade'!C366&gt;90,"3.0",IF('Enter Percent Grade'!C366&gt;87,"2.7",IF('Enter Percent Grade'!C366&gt;84,"2.3",IF('Enter Percent Grade'!C366&gt;81,"2.0",IF('Enter Percent Grade'!C366&gt;77,"1.7",IF('Enter Percent Grade'!C366&gt;74,"1.3",IF('Enter Percent Grade'!C366&gt;72,"1.0",IF('Enter Percent Grade'!C366&gt;71,"0.7",IF('Enter Percent Grade'!C366&gt;69,"0.3","0.0"))))))))))))))</f>
        <v>0</v>
      </c>
      <c r="D366" s="1" t="b">
        <f>IF(NOT(ISBLANK('Enter Percent Grade'!D366)),_xlfn.NUMBERVALUE(IF('Enter Percent Grade'!D366&gt;98,"4.0",IF('Enter Percent Grade'!D366&gt;95,"3.7",IF('Enter Percent Grade'!D366&gt;92,"3.3",IF('Enter Percent Grade'!D366&gt;90,"3.0",IF('Enter Percent Grade'!D366&gt;87,"2.7",IF('Enter Percent Grade'!D366&gt;84,"2.3",IF('Enter Percent Grade'!D366&gt;81,"2.0",IF('Enter Percent Grade'!D366&gt;77,"1.7",IF('Enter Percent Grade'!D366&gt;74,"1.3",IF('Enter Percent Grade'!D366&gt;72,"1.0",IF('Enter Percent Grade'!D366&gt;71,"0.7",IF('Enter Percent Grade'!D366&gt;69,"0.3","0.0"))))))))))))))</f>
        <v>0</v>
      </c>
      <c r="E366" s="1" t="b">
        <f>IF(NOT(ISBLANK('Enter Percent Grade'!E366)),_xlfn.NUMBERVALUE(IF('Enter Percent Grade'!E366&gt;98,"4.0",IF('Enter Percent Grade'!E366&gt;95,"3.7",IF('Enter Percent Grade'!E366&gt;92,"3.3",IF('Enter Percent Grade'!E366&gt;90,"3.0",IF('Enter Percent Grade'!E366&gt;87,"2.7",IF('Enter Percent Grade'!E366&gt;84,"2.3",IF('Enter Percent Grade'!E366&gt;81,"2.0",IF('Enter Percent Grade'!E366&gt;77,"1.7",IF('Enter Percent Grade'!E366&gt;74,"1.3",IF('Enter Percent Grade'!E366&gt;72,"1.0",IF('Enter Percent Grade'!E366&gt;71,"0.7",IF('Enter Percent Grade'!E366&gt;69,"0.3","0.0"))))))))))))))</f>
        <v>0</v>
      </c>
      <c r="F366" s="1" t="b">
        <f>IF(NOT(ISBLANK('Enter Percent Grade'!F366)),_xlfn.NUMBERVALUE(IF('Enter Percent Grade'!F366&gt;98,"4.0",IF('Enter Percent Grade'!F366&gt;95,"3.7",IF('Enter Percent Grade'!F366&gt;92,"3.3",IF('Enter Percent Grade'!F366&gt;90,"3.0",IF('Enter Percent Grade'!F366&gt;87,"2.7",IF('Enter Percent Grade'!F366&gt;84,"2.3",IF('Enter Percent Grade'!F366&gt;81,"2.0",IF('Enter Percent Grade'!F366&gt;77,"1.7",IF('Enter Percent Grade'!F366&gt;74,"1.3",IF('Enter Percent Grade'!F366&gt;72,"1.0",IF('Enter Percent Grade'!F366&gt;71,"0.7",IF('Enter Percent Grade'!F366&gt;69,"0.3","0.0"))))))))))))))</f>
        <v>0</v>
      </c>
      <c r="G366" s="1" t="b">
        <f>IF(NOT(ISBLANK('Enter Percent Grade'!G366)),_xlfn.NUMBERVALUE(IF('Enter Percent Grade'!G366&gt;98,"4.0",IF('Enter Percent Grade'!G366&gt;95,"3.7",IF('Enter Percent Grade'!G366&gt;92,"3.3",IF('Enter Percent Grade'!G366&gt;90,"3.0",IF('Enter Percent Grade'!G366&gt;87,"2.7",IF('Enter Percent Grade'!G366&gt;84,"2.3",IF('Enter Percent Grade'!G366&gt;81,"2.0",IF('Enter Percent Grade'!G366&gt;77,"1.7",IF('Enter Percent Grade'!G366&gt;74,"1.3",IF('Enter Percent Grade'!G366&gt;72,"1.0",IF('Enter Percent Grade'!G366&gt;71,"0.7",IF('Enter Percent Grade'!G366&gt;69,"0.3","0.0"))))))))))))))</f>
        <v>0</v>
      </c>
      <c r="I366" s="1" t="e">
        <f t="shared" si="5"/>
        <v>#DIV/0!</v>
      </c>
    </row>
    <row r="367" spans="1:9" x14ac:dyDescent="0.35">
      <c r="A367">
        <f>'Enter Percent Grade'!A367</f>
        <v>0</v>
      </c>
      <c r="B367" s="1" t="b">
        <f>IF(NOT(ISBLANK('Enter Percent Grade'!B367)),_xlfn.NUMBERVALUE(IF('Enter Percent Grade'!B367&gt;98,"4.0",IF('Enter Percent Grade'!B367&gt;95,"3.7",IF('Enter Percent Grade'!B367&gt;92,"3.3",IF('Enter Percent Grade'!B367&gt;90,"3.0",IF('Enter Percent Grade'!B367&gt;87,"2.7",IF('Enter Percent Grade'!B367&gt;84,"2.3",IF('Enter Percent Grade'!B367&gt;81,"2.0",IF('Enter Percent Grade'!B367&gt;77,"1.7",IF('Enter Percent Grade'!B367&gt;74,"1.3",IF('Enter Percent Grade'!B367&gt;72,"1.0",IF('Enter Percent Grade'!B367&gt;71,"0.7",IF('Enter Percent Grade'!B367&gt;69,"0.3","0.0"))))))))))))))</f>
        <v>0</v>
      </c>
      <c r="C367" s="1" t="b">
        <f>IF(NOT(ISBLANK('Enter Percent Grade'!C367)),_xlfn.NUMBERVALUE(IF('Enter Percent Grade'!C367&gt;98,"4.0",IF('Enter Percent Grade'!C367&gt;95,"3.7",IF('Enter Percent Grade'!C367&gt;92,"3.3",IF('Enter Percent Grade'!C367&gt;90,"3.0",IF('Enter Percent Grade'!C367&gt;87,"2.7",IF('Enter Percent Grade'!C367&gt;84,"2.3",IF('Enter Percent Grade'!C367&gt;81,"2.0",IF('Enter Percent Grade'!C367&gt;77,"1.7",IF('Enter Percent Grade'!C367&gt;74,"1.3",IF('Enter Percent Grade'!C367&gt;72,"1.0",IF('Enter Percent Grade'!C367&gt;71,"0.7",IF('Enter Percent Grade'!C367&gt;69,"0.3","0.0"))))))))))))))</f>
        <v>0</v>
      </c>
      <c r="D367" s="1" t="b">
        <f>IF(NOT(ISBLANK('Enter Percent Grade'!D367)),_xlfn.NUMBERVALUE(IF('Enter Percent Grade'!D367&gt;98,"4.0",IF('Enter Percent Grade'!D367&gt;95,"3.7",IF('Enter Percent Grade'!D367&gt;92,"3.3",IF('Enter Percent Grade'!D367&gt;90,"3.0",IF('Enter Percent Grade'!D367&gt;87,"2.7",IF('Enter Percent Grade'!D367&gt;84,"2.3",IF('Enter Percent Grade'!D367&gt;81,"2.0",IF('Enter Percent Grade'!D367&gt;77,"1.7",IF('Enter Percent Grade'!D367&gt;74,"1.3",IF('Enter Percent Grade'!D367&gt;72,"1.0",IF('Enter Percent Grade'!D367&gt;71,"0.7",IF('Enter Percent Grade'!D367&gt;69,"0.3","0.0"))))))))))))))</f>
        <v>0</v>
      </c>
      <c r="E367" s="1" t="b">
        <f>IF(NOT(ISBLANK('Enter Percent Grade'!E367)),_xlfn.NUMBERVALUE(IF('Enter Percent Grade'!E367&gt;98,"4.0",IF('Enter Percent Grade'!E367&gt;95,"3.7",IF('Enter Percent Grade'!E367&gt;92,"3.3",IF('Enter Percent Grade'!E367&gt;90,"3.0",IF('Enter Percent Grade'!E367&gt;87,"2.7",IF('Enter Percent Grade'!E367&gt;84,"2.3",IF('Enter Percent Grade'!E367&gt;81,"2.0",IF('Enter Percent Grade'!E367&gt;77,"1.7",IF('Enter Percent Grade'!E367&gt;74,"1.3",IF('Enter Percent Grade'!E367&gt;72,"1.0",IF('Enter Percent Grade'!E367&gt;71,"0.7",IF('Enter Percent Grade'!E367&gt;69,"0.3","0.0"))))))))))))))</f>
        <v>0</v>
      </c>
      <c r="F367" s="1" t="b">
        <f>IF(NOT(ISBLANK('Enter Percent Grade'!F367)),_xlfn.NUMBERVALUE(IF('Enter Percent Grade'!F367&gt;98,"4.0",IF('Enter Percent Grade'!F367&gt;95,"3.7",IF('Enter Percent Grade'!F367&gt;92,"3.3",IF('Enter Percent Grade'!F367&gt;90,"3.0",IF('Enter Percent Grade'!F367&gt;87,"2.7",IF('Enter Percent Grade'!F367&gt;84,"2.3",IF('Enter Percent Grade'!F367&gt;81,"2.0",IF('Enter Percent Grade'!F367&gt;77,"1.7",IF('Enter Percent Grade'!F367&gt;74,"1.3",IF('Enter Percent Grade'!F367&gt;72,"1.0",IF('Enter Percent Grade'!F367&gt;71,"0.7",IF('Enter Percent Grade'!F367&gt;69,"0.3","0.0"))))))))))))))</f>
        <v>0</v>
      </c>
      <c r="G367" s="1" t="b">
        <f>IF(NOT(ISBLANK('Enter Percent Grade'!G367)),_xlfn.NUMBERVALUE(IF('Enter Percent Grade'!G367&gt;98,"4.0",IF('Enter Percent Grade'!G367&gt;95,"3.7",IF('Enter Percent Grade'!G367&gt;92,"3.3",IF('Enter Percent Grade'!G367&gt;90,"3.0",IF('Enter Percent Grade'!G367&gt;87,"2.7",IF('Enter Percent Grade'!G367&gt;84,"2.3",IF('Enter Percent Grade'!G367&gt;81,"2.0",IF('Enter Percent Grade'!G367&gt;77,"1.7",IF('Enter Percent Grade'!G367&gt;74,"1.3",IF('Enter Percent Grade'!G367&gt;72,"1.0",IF('Enter Percent Grade'!G367&gt;71,"0.7",IF('Enter Percent Grade'!G367&gt;69,"0.3","0.0"))))))))))))))</f>
        <v>0</v>
      </c>
      <c r="I367" s="1" t="e">
        <f t="shared" si="5"/>
        <v>#DIV/0!</v>
      </c>
    </row>
    <row r="368" spans="1:9" x14ac:dyDescent="0.35">
      <c r="A368">
        <f>'Enter Percent Grade'!A368</f>
        <v>0</v>
      </c>
      <c r="B368" s="1" t="b">
        <f>IF(NOT(ISBLANK('Enter Percent Grade'!B368)),_xlfn.NUMBERVALUE(IF('Enter Percent Grade'!B368&gt;98,"4.0",IF('Enter Percent Grade'!B368&gt;95,"3.7",IF('Enter Percent Grade'!B368&gt;92,"3.3",IF('Enter Percent Grade'!B368&gt;90,"3.0",IF('Enter Percent Grade'!B368&gt;87,"2.7",IF('Enter Percent Grade'!B368&gt;84,"2.3",IF('Enter Percent Grade'!B368&gt;81,"2.0",IF('Enter Percent Grade'!B368&gt;77,"1.7",IF('Enter Percent Grade'!B368&gt;74,"1.3",IF('Enter Percent Grade'!B368&gt;72,"1.0",IF('Enter Percent Grade'!B368&gt;71,"0.7",IF('Enter Percent Grade'!B368&gt;69,"0.3","0.0"))))))))))))))</f>
        <v>0</v>
      </c>
      <c r="C368" s="1" t="b">
        <f>IF(NOT(ISBLANK('Enter Percent Grade'!C368)),_xlfn.NUMBERVALUE(IF('Enter Percent Grade'!C368&gt;98,"4.0",IF('Enter Percent Grade'!C368&gt;95,"3.7",IF('Enter Percent Grade'!C368&gt;92,"3.3",IF('Enter Percent Grade'!C368&gt;90,"3.0",IF('Enter Percent Grade'!C368&gt;87,"2.7",IF('Enter Percent Grade'!C368&gt;84,"2.3",IF('Enter Percent Grade'!C368&gt;81,"2.0",IF('Enter Percent Grade'!C368&gt;77,"1.7",IF('Enter Percent Grade'!C368&gt;74,"1.3",IF('Enter Percent Grade'!C368&gt;72,"1.0",IF('Enter Percent Grade'!C368&gt;71,"0.7",IF('Enter Percent Grade'!C368&gt;69,"0.3","0.0"))))))))))))))</f>
        <v>0</v>
      </c>
      <c r="D368" s="1" t="b">
        <f>IF(NOT(ISBLANK('Enter Percent Grade'!D368)),_xlfn.NUMBERVALUE(IF('Enter Percent Grade'!D368&gt;98,"4.0",IF('Enter Percent Grade'!D368&gt;95,"3.7",IF('Enter Percent Grade'!D368&gt;92,"3.3",IF('Enter Percent Grade'!D368&gt;90,"3.0",IF('Enter Percent Grade'!D368&gt;87,"2.7",IF('Enter Percent Grade'!D368&gt;84,"2.3",IF('Enter Percent Grade'!D368&gt;81,"2.0",IF('Enter Percent Grade'!D368&gt;77,"1.7",IF('Enter Percent Grade'!D368&gt;74,"1.3",IF('Enter Percent Grade'!D368&gt;72,"1.0",IF('Enter Percent Grade'!D368&gt;71,"0.7",IF('Enter Percent Grade'!D368&gt;69,"0.3","0.0"))))))))))))))</f>
        <v>0</v>
      </c>
      <c r="E368" s="1" t="b">
        <f>IF(NOT(ISBLANK('Enter Percent Grade'!E368)),_xlfn.NUMBERVALUE(IF('Enter Percent Grade'!E368&gt;98,"4.0",IF('Enter Percent Grade'!E368&gt;95,"3.7",IF('Enter Percent Grade'!E368&gt;92,"3.3",IF('Enter Percent Grade'!E368&gt;90,"3.0",IF('Enter Percent Grade'!E368&gt;87,"2.7",IF('Enter Percent Grade'!E368&gt;84,"2.3",IF('Enter Percent Grade'!E368&gt;81,"2.0",IF('Enter Percent Grade'!E368&gt;77,"1.7",IF('Enter Percent Grade'!E368&gt;74,"1.3",IF('Enter Percent Grade'!E368&gt;72,"1.0",IF('Enter Percent Grade'!E368&gt;71,"0.7",IF('Enter Percent Grade'!E368&gt;69,"0.3","0.0"))))))))))))))</f>
        <v>0</v>
      </c>
      <c r="F368" s="1" t="b">
        <f>IF(NOT(ISBLANK('Enter Percent Grade'!F368)),_xlfn.NUMBERVALUE(IF('Enter Percent Grade'!F368&gt;98,"4.0",IF('Enter Percent Grade'!F368&gt;95,"3.7",IF('Enter Percent Grade'!F368&gt;92,"3.3",IF('Enter Percent Grade'!F368&gt;90,"3.0",IF('Enter Percent Grade'!F368&gt;87,"2.7",IF('Enter Percent Grade'!F368&gt;84,"2.3",IF('Enter Percent Grade'!F368&gt;81,"2.0",IF('Enter Percent Grade'!F368&gt;77,"1.7",IF('Enter Percent Grade'!F368&gt;74,"1.3",IF('Enter Percent Grade'!F368&gt;72,"1.0",IF('Enter Percent Grade'!F368&gt;71,"0.7",IF('Enter Percent Grade'!F368&gt;69,"0.3","0.0"))))))))))))))</f>
        <v>0</v>
      </c>
      <c r="G368" s="1" t="b">
        <f>IF(NOT(ISBLANK('Enter Percent Grade'!G368)),_xlfn.NUMBERVALUE(IF('Enter Percent Grade'!G368&gt;98,"4.0",IF('Enter Percent Grade'!G368&gt;95,"3.7",IF('Enter Percent Grade'!G368&gt;92,"3.3",IF('Enter Percent Grade'!G368&gt;90,"3.0",IF('Enter Percent Grade'!G368&gt;87,"2.7",IF('Enter Percent Grade'!G368&gt;84,"2.3",IF('Enter Percent Grade'!G368&gt;81,"2.0",IF('Enter Percent Grade'!G368&gt;77,"1.7",IF('Enter Percent Grade'!G368&gt;74,"1.3",IF('Enter Percent Grade'!G368&gt;72,"1.0",IF('Enter Percent Grade'!G368&gt;71,"0.7",IF('Enter Percent Grade'!G368&gt;69,"0.3","0.0"))))))))))))))</f>
        <v>0</v>
      </c>
      <c r="I368" s="1" t="e">
        <f t="shared" si="5"/>
        <v>#DIV/0!</v>
      </c>
    </row>
    <row r="369" spans="1:9" x14ac:dyDescent="0.35">
      <c r="A369">
        <f>'Enter Percent Grade'!A369</f>
        <v>0</v>
      </c>
      <c r="B369" s="1" t="b">
        <f>IF(NOT(ISBLANK('Enter Percent Grade'!B369)),_xlfn.NUMBERVALUE(IF('Enter Percent Grade'!B369&gt;98,"4.0",IF('Enter Percent Grade'!B369&gt;95,"3.7",IF('Enter Percent Grade'!B369&gt;92,"3.3",IF('Enter Percent Grade'!B369&gt;90,"3.0",IF('Enter Percent Grade'!B369&gt;87,"2.7",IF('Enter Percent Grade'!B369&gt;84,"2.3",IF('Enter Percent Grade'!B369&gt;81,"2.0",IF('Enter Percent Grade'!B369&gt;77,"1.7",IF('Enter Percent Grade'!B369&gt;74,"1.3",IF('Enter Percent Grade'!B369&gt;72,"1.0",IF('Enter Percent Grade'!B369&gt;71,"0.7",IF('Enter Percent Grade'!B369&gt;69,"0.3","0.0"))))))))))))))</f>
        <v>0</v>
      </c>
      <c r="C369" s="1" t="b">
        <f>IF(NOT(ISBLANK('Enter Percent Grade'!C369)),_xlfn.NUMBERVALUE(IF('Enter Percent Grade'!C369&gt;98,"4.0",IF('Enter Percent Grade'!C369&gt;95,"3.7",IF('Enter Percent Grade'!C369&gt;92,"3.3",IF('Enter Percent Grade'!C369&gt;90,"3.0",IF('Enter Percent Grade'!C369&gt;87,"2.7",IF('Enter Percent Grade'!C369&gt;84,"2.3",IF('Enter Percent Grade'!C369&gt;81,"2.0",IF('Enter Percent Grade'!C369&gt;77,"1.7",IF('Enter Percent Grade'!C369&gt;74,"1.3",IF('Enter Percent Grade'!C369&gt;72,"1.0",IF('Enter Percent Grade'!C369&gt;71,"0.7",IF('Enter Percent Grade'!C369&gt;69,"0.3","0.0"))))))))))))))</f>
        <v>0</v>
      </c>
      <c r="D369" s="1" t="b">
        <f>IF(NOT(ISBLANK('Enter Percent Grade'!D369)),_xlfn.NUMBERVALUE(IF('Enter Percent Grade'!D369&gt;98,"4.0",IF('Enter Percent Grade'!D369&gt;95,"3.7",IF('Enter Percent Grade'!D369&gt;92,"3.3",IF('Enter Percent Grade'!D369&gt;90,"3.0",IF('Enter Percent Grade'!D369&gt;87,"2.7",IF('Enter Percent Grade'!D369&gt;84,"2.3",IF('Enter Percent Grade'!D369&gt;81,"2.0",IF('Enter Percent Grade'!D369&gt;77,"1.7",IF('Enter Percent Grade'!D369&gt;74,"1.3",IF('Enter Percent Grade'!D369&gt;72,"1.0",IF('Enter Percent Grade'!D369&gt;71,"0.7",IF('Enter Percent Grade'!D369&gt;69,"0.3","0.0"))))))))))))))</f>
        <v>0</v>
      </c>
      <c r="E369" s="1" t="b">
        <f>IF(NOT(ISBLANK('Enter Percent Grade'!E369)),_xlfn.NUMBERVALUE(IF('Enter Percent Grade'!E369&gt;98,"4.0",IF('Enter Percent Grade'!E369&gt;95,"3.7",IF('Enter Percent Grade'!E369&gt;92,"3.3",IF('Enter Percent Grade'!E369&gt;90,"3.0",IF('Enter Percent Grade'!E369&gt;87,"2.7",IF('Enter Percent Grade'!E369&gt;84,"2.3",IF('Enter Percent Grade'!E369&gt;81,"2.0",IF('Enter Percent Grade'!E369&gt;77,"1.7",IF('Enter Percent Grade'!E369&gt;74,"1.3",IF('Enter Percent Grade'!E369&gt;72,"1.0",IF('Enter Percent Grade'!E369&gt;71,"0.7",IF('Enter Percent Grade'!E369&gt;69,"0.3","0.0"))))))))))))))</f>
        <v>0</v>
      </c>
      <c r="F369" s="1" t="b">
        <f>IF(NOT(ISBLANK('Enter Percent Grade'!F369)),_xlfn.NUMBERVALUE(IF('Enter Percent Grade'!F369&gt;98,"4.0",IF('Enter Percent Grade'!F369&gt;95,"3.7",IF('Enter Percent Grade'!F369&gt;92,"3.3",IF('Enter Percent Grade'!F369&gt;90,"3.0",IF('Enter Percent Grade'!F369&gt;87,"2.7",IF('Enter Percent Grade'!F369&gt;84,"2.3",IF('Enter Percent Grade'!F369&gt;81,"2.0",IF('Enter Percent Grade'!F369&gt;77,"1.7",IF('Enter Percent Grade'!F369&gt;74,"1.3",IF('Enter Percent Grade'!F369&gt;72,"1.0",IF('Enter Percent Grade'!F369&gt;71,"0.7",IF('Enter Percent Grade'!F369&gt;69,"0.3","0.0"))))))))))))))</f>
        <v>0</v>
      </c>
      <c r="G369" s="1" t="b">
        <f>IF(NOT(ISBLANK('Enter Percent Grade'!G369)),_xlfn.NUMBERVALUE(IF('Enter Percent Grade'!G369&gt;98,"4.0",IF('Enter Percent Grade'!G369&gt;95,"3.7",IF('Enter Percent Grade'!G369&gt;92,"3.3",IF('Enter Percent Grade'!G369&gt;90,"3.0",IF('Enter Percent Grade'!G369&gt;87,"2.7",IF('Enter Percent Grade'!G369&gt;84,"2.3",IF('Enter Percent Grade'!G369&gt;81,"2.0",IF('Enter Percent Grade'!G369&gt;77,"1.7",IF('Enter Percent Grade'!G369&gt;74,"1.3",IF('Enter Percent Grade'!G369&gt;72,"1.0",IF('Enter Percent Grade'!G369&gt;71,"0.7",IF('Enter Percent Grade'!G369&gt;69,"0.3","0.0"))))))))))))))</f>
        <v>0</v>
      </c>
      <c r="I369" s="1" t="e">
        <f t="shared" si="5"/>
        <v>#DIV/0!</v>
      </c>
    </row>
    <row r="370" spans="1:9" x14ac:dyDescent="0.35">
      <c r="A370">
        <f>'Enter Percent Grade'!A370</f>
        <v>0</v>
      </c>
      <c r="B370" s="1" t="b">
        <f>IF(NOT(ISBLANK('Enter Percent Grade'!B370)),_xlfn.NUMBERVALUE(IF('Enter Percent Grade'!B370&gt;98,"4.0",IF('Enter Percent Grade'!B370&gt;95,"3.7",IF('Enter Percent Grade'!B370&gt;92,"3.3",IF('Enter Percent Grade'!B370&gt;90,"3.0",IF('Enter Percent Grade'!B370&gt;87,"2.7",IF('Enter Percent Grade'!B370&gt;84,"2.3",IF('Enter Percent Grade'!B370&gt;81,"2.0",IF('Enter Percent Grade'!B370&gt;77,"1.7",IF('Enter Percent Grade'!B370&gt;74,"1.3",IF('Enter Percent Grade'!B370&gt;72,"1.0",IF('Enter Percent Grade'!B370&gt;71,"0.7",IF('Enter Percent Grade'!B370&gt;69,"0.3","0.0"))))))))))))))</f>
        <v>0</v>
      </c>
      <c r="C370" s="1" t="b">
        <f>IF(NOT(ISBLANK('Enter Percent Grade'!C370)),_xlfn.NUMBERVALUE(IF('Enter Percent Grade'!C370&gt;98,"4.0",IF('Enter Percent Grade'!C370&gt;95,"3.7",IF('Enter Percent Grade'!C370&gt;92,"3.3",IF('Enter Percent Grade'!C370&gt;90,"3.0",IF('Enter Percent Grade'!C370&gt;87,"2.7",IF('Enter Percent Grade'!C370&gt;84,"2.3",IF('Enter Percent Grade'!C370&gt;81,"2.0",IF('Enter Percent Grade'!C370&gt;77,"1.7",IF('Enter Percent Grade'!C370&gt;74,"1.3",IF('Enter Percent Grade'!C370&gt;72,"1.0",IF('Enter Percent Grade'!C370&gt;71,"0.7",IF('Enter Percent Grade'!C370&gt;69,"0.3","0.0"))))))))))))))</f>
        <v>0</v>
      </c>
      <c r="D370" s="1" t="b">
        <f>IF(NOT(ISBLANK('Enter Percent Grade'!D370)),_xlfn.NUMBERVALUE(IF('Enter Percent Grade'!D370&gt;98,"4.0",IF('Enter Percent Grade'!D370&gt;95,"3.7",IF('Enter Percent Grade'!D370&gt;92,"3.3",IF('Enter Percent Grade'!D370&gt;90,"3.0",IF('Enter Percent Grade'!D370&gt;87,"2.7",IF('Enter Percent Grade'!D370&gt;84,"2.3",IF('Enter Percent Grade'!D370&gt;81,"2.0",IF('Enter Percent Grade'!D370&gt;77,"1.7",IF('Enter Percent Grade'!D370&gt;74,"1.3",IF('Enter Percent Grade'!D370&gt;72,"1.0",IF('Enter Percent Grade'!D370&gt;71,"0.7",IF('Enter Percent Grade'!D370&gt;69,"0.3","0.0"))))))))))))))</f>
        <v>0</v>
      </c>
      <c r="E370" s="1" t="b">
        <f>IF(NOT(ISBLANK('Enter Percent Grade'!E370)),_xlfn.NUMBERVALUE(IF('Enter Percent Grade'!E370&gt;98,"4.0",IF('Enter Percent Grade'!E370&gt;95,"3.7",IF('Enter Percent Grade'!E370&gt;92,"3.3",IF('Enter Percent Grade'!E370&gt;90,"3.0",IF('Enter Percent Grade'!E370&gt;87,"2.7",IF('Enter Percent Grade'!E370&gt;84,"2.3",IF('Enter Percent Grade'!E370&gt;81,"2.0",IF('Enter Percent Grade'!E370&gt;77,"1.7",IF('Enter Percent Grade'!E370&gt;74,"1.3",IF('Enter Percent Grade'!E370&gt;72,"1.0",IF('Enter Percent Grade'!E370&gt;71,"0.7",IF('Enter Percent Grade'!E370&gt;69,"0.3","0.0"))))))))))))))</f>
        <v>0</v>
      </c>
      <c r="F370" s="1" t="b">
        <f>IF(NOT(ISBLANK('Enter Percent Grade'!F370)),_xlfn.NUMBERVALUE(IF('Enter Percent Grade'!F370&gt;98,"4.0",IF('Enter Percent Grade'!F370&gt;95,"3.7",IF('Enter Percent Grade'!F370&gt;92,"3.3",IF('Enter Percent Grade'!F370&gt;90,"3.0",IF('Enter Percent Grade'!F370&gt;87,"2.7",IF('Enter Percent Grade'!F370&gt;84,"2.3",IF('Enter Percent Grade'!F370&gt;81,"2.0",IF('Enter Percent Grade'!F370&gt;77,"1.7",IF('Enter Percent Grade'!F370&gt;74,"1.3",IF('Enter Percent Grade'!F370&gt;72,"1.0",IF('Enter Percent Grade'!F370&gt;71,"0.7",IF('Enter Percent Grade'!F370&gt;69,"0.3","0.0"))))))))))))))</f>
        <v>0</v>
      </c>
      <c r="G370" s="1" t="b">
        <f>IF(NOT(ISBLANK('Enter Percent Grade'!G370)),_xlfn.NUMBERVALUE(IF('Enter Percent Grade'!G370&gt;98,"4.0",IF('Enter Percent Grade'!G370&gt;95,"3.7",IF('Enter Percent Grade'!G370&gt;92,"3.3",IF('Enter Percent Grade'!G370&gt;90,"3.0",IF('Enter Percent Grade'!G370&gt;87,"2.7",IF('Enter Percent Grade'!G370&gt;84,"2.3",IF('Enter Percent Grade'!G370&gt;81,"2.0",IF('Enter Percent Grade'!G370&gt;77,"1.7",IF('Enter Percent Grade'!G370&gt;74,"1.3",IF('Enter Percent Grade'!G370&gt;72,"1.0",IF('Enter Percent Grade'!G370&gt;71,"0.7",IF('Enter Percent Grade'!G370&gt;69,"0.3","0.0"))))))))))))))</f>
        <v>0</v>
      </c>
      <c r="I370" s="1" t="e">
        <f t="shared" si="5"/>
        <v>#DIV/0!</v>
      </c>
    </row>
    <row r="371" spans="1:9" x14ac:dyDescent="0.35">
      <c r="A371">
        <f>'Enter Percent Grade'!A371</f>
        <v>0</v>
      </c>
      <c r="B371" s="1" t="b">
        <f>IF(NOT(ISBLANK('Enter Percent Grade'!B371)),_xlfn.NUMBERVALUE(IF('Enter Percent Grade'!B371&gt;98,"4.0",IF('Enter Percent Grade'!B371&gt;95,"3.7",IF('Enter Percent Grade'!B371&gt;92,"3.3",IF('Enter Percent Grade'!B371&gt;90,"3.0",IF('Enter Percent Grade'!B371&gt;87,"2.7",IF('Enter Percent Grade'!B371&gt;84,"2.3",IF('Enter Percent Grade'!B371&gt;81,"2.0",IF('Enter Percent Grade'!B371&gt;77,"1.7",IF('Enter Percent Grade'!B371&gt;74,"1.3",IF('Enter Percent Grade'!B371&gt;72,"1.0",IF('Enter Percent Grade'!B371&gt;71,"0.7",IF('Enter Percent Grade'!B371&gt;69,"0.3","0.0"))))))))))))))</f>
        <v>0</v>
      </c>
      <c r="C371" s="1" t="b">
        <f>IF(NOT(ISBLANK('Enter Percent Grade'!C371)),_xlfn.NUMBERVALUE(IF('Enter Percent Grade'!C371&gt;98,"4.0",IF('Enter Percent Grade'!C371&gt;95,"3.7",IF('Enter Percent Grade'!C371&gt;92,"3.3",IF('Enter Percent Grade'!C371&gt;90,"3.0",IF('Enter Percent Grade'!C371&gt;87,"2.7",IF('Enter Percent Grade'!C371&gt;84,"2.3",IF('Enter Percent Grade'!C371&gt;81,"2.0",IF('Enter Percent Grade'!C371&gt;77,"1.7",IF('Enter Percent Grade'!C371&gt;74,"1.3",IF('Enter Percent Grade'!C371&gt;72,"1.0",IF('Enter Percent Grade'!C371&gt;71,"0.7",IF('Enter Percent Grade'!C371&gt;69,"0.3","0.0"))))))))))))))</f>
        <v>0</v>
      </c>
      <c r="D371" s="1" t="b">
        <f>IF(NOT(ISBLANK('Enter Percent Grade'!D371)),_xlfn.NUMBERVALUE(IF('Enter Percent Grade'!D371&gt;98,"4.0",IF('Enter Percent Grade'!D371&gt;95,"3.7",IF('Enter Percent Grade'!D371&gt;92,"3.3",IF('Enter Percent Grade'!D371&gt;90,"3.0",IF('Enter Percent Grade'!D371&gt;87,"2.7",IF('Enter Percent Grade'!D371&gt;84,"2.3",IF('Enter Percent Grade'!D371&gt;81,"2.0",IF('Enter Percent Grade'!D371&gt;77,"1.7",IF('Enter Percent Grade'!D371&gt;74,"1.3",IF('Enter Percent Grade'!D371&gt;72,"1.0",IF('Enter Percent Grade'!D371&gt;71,"0.7",IF('Enter Percent Grade'!D371&gt;69,"0.3","0.0"))))))))))))))</f>
        <v>0</v>
      </c>
      <c r="E371" s="1" t="b">
        <f>IF(NOT(ISBLANK('Enter Percent Grade'!E371)),_xlfn.NUMBERVALUE(IF('Enter Percent Grade'!E371&gt;98,"4.0",IF('Enter Percent Grade'!E371&gt;95,"3.7",IF('Enter Percent Grade'!E371&gt;92,"3.3",IF('Enter Percent Grade'!E371&gt;90,"3.0",IF('Enter Percent Grade'!E371&gt;87,"2.7",IF('Enter Percent Grade'!E371&gt;84,"2.3",IF('Enter Percent Grade'!E371&gt;81,"2.0",IF('Enter Percent Grade'!E371&gt;77,"1.7",IF('Enter Percent Grade'!E371&gt;74,"1.3",IF('Enter Percent Grade'!E371&gt;72,"1.0",IF('Enter Percent Grade'!E371&gt;71,"0.7",IF('Enter Percent Grade'!E371&gt;69,"0.3","0.0"))))))))))))))</f>
        <v>0</v>
      </c>
      <c r="F371" s="1" t="b">
        <f>IF(NOT(ISBLANK('Enter Percent Grade'!F371)),_xlfn.NUMBERVALUE(IF('Enter Percent Grade'!F371&gt;98,"4.0",IF('Enter Percent Grade'!F371&gt;95,"3.7",IF('Enter Percent Grade'!F371&gt;92,"3.3",IF('Enter Percent Grade'!F371&gt;90,"3.0",IF('Enter Percent Grade'!F371&gt;87,"2.7",IF('Enter Percent Grade'!F371&gt;84,"2.3",IF('Enter Percent Grade'!F371&gt;81,"2.0",IF('Enter Percent Grade'!F371&gt;77,"1.7",IF('Enter Percent Grade'!F371&gt;74,"1.3",IF('Enter Percent Grade'!F371&gt;72,"1.0",IF('Enter Percent Grade'!F371&gt;71,"0.7",IF('Enter Percent Grade'!F371&gt;69,"0.3","0.0"))))))))))))))</f>
        <v>0</v>
      </c>
      <c r="G371" s="1" t="b">
        <f>IF(NOT(ISBLANK('Enter Percent Grade'!G371)),_xlfn.NUMBERVALUE(IF('Enter Percent Grade'!G371&gt;98,"4.0",IF('Enter Percent Grade'!G371&gt;95,"3.7",IF('Enter Percent Grade'!G371&gt;92,"3.3",IF('Enter Percent Grade'!G371&gt;90,"3.0",IF('Enter Percent Grade'!G371&gt;87,"2.7",IF('Enter Percent Grade'!G371&gt;84,"2.3",IF('Enter Percent Grade'!G371&gt;81,"2.0",IF('Enter Percent Grade'!G371&gt;77,"1.7",IF('Enter Percent Grade'!G371&gt;74,"1.3",IF('Enter Percent Grade'!G371&gt;72,"1.0",IF('Enter Percent Grade'!G371&gt;71,"0.7",IF('Enter Percent Grade'!G371&gt;69,"0.3","0.0"))))))))))))))</f>
        <v>0</v>
      </c>
      <c r="I371" s="1" t="e">
        <f t="shared" si="5"/>
        <v>#DIV/0!</v>
      </c>
    </row>
    <row r="372" spans="1:9" x14ac:dyDescent="0.35">
      <c r="A372">
        <f>'Enter Percent Grade'!A372</f>
        <v>0</v>
      </c>
      <c r="B372" s="1" t="b">
        <f>IF(NOT(ISBLANK('Enter Percent Grade'!B372)),_xlfn.NUMBERVALUE(IF('Enter Percent Grade'!B372&gt;98,"4.0",IF('Enter Percent Grade'!B372&gt;95,"3.7",IF('Enter Percent Grade'!B372&gt;92,"3.3",IF('Enter Percent Grade'!B372&gt;90,"3.0",IF('Enter Percent Grade'!B372&gt;87,"2.7",IF('Enter Percent Grade'!B372&gt;84,"2.3",IF('Enter Percent Grade'!B372&gt;81,"2.0",IF('Enter Percent Grade'!B372&gt;77,"1.7",IF('Enter Percent Grade'!B372&gt;74,"1.3",IF('Enter Percent Grade'!B372&gt;72,"1.0",IF('Enter Percent Grade'!B372&gt;71,"0.7",IF('Enter Percent Grade'!B372&gt;69,"0.3","0.0"))))))))))))))</f>
        <v>0</v>
      </c>
      <c r="C372" s="1" t="b">
        <f>IF(NOT(ISBLANK('Enter Percent Grade'!C372)),_xlfn.NUMBERVALUE(IF('Enter Percent Grade'!C372&gt;98,"4.0",IF('Enter Percent Grade'!C372&gt;95,"3.7",IF('Enter Percent Grade'!C372&gt;92,"3.3",IF('Enter Percent Grade'!C372&gt;90,"3.0",IF('Enter Percent Grade'!C372&gt;87,"2.7",IF('Enter Percent Grade'!C372&gt;84,"2.3",IF('Enter Percent Grade'!C372&gt;81,"2.0",IF('Enter Percent Grade'!C372&gt;77,"1.7",IF('Enter Percent Grade'!C372&gt;74,"1.3",IF('Enter Percent Grade'!C372&gt;72,"1.0",IF('Enter Percent Grade'!C372&gt;71,"0.7",IF('Enter Percent Grade'!C372&gt;69,"0.3","0.0"))))))))))))))</f>
        <v>0</v>
      </c>
      <c r="D372" s="1" t="b">
        <f>IF(NOT(ISBLANK('Enter Percent Grade'!D372)),_xlfn.NUMBERVALUE(IF('Enter Percent Grade'!D372&gt;98,"4.0",IF('Enter Percent Grade'!D372&gt;95,"3.7",IF('Enter Percent Grade'!D372&gt;92,"3.3",IF('Enter Percent Grade'!D372&gt;90,"3.0",IF('Enter Percent Grade'!D372&gt;87,"2.7",IF('Enter Percent Grade'!D372&gt;84,"2.3",IF('Enter Percent Grade'!D372&gt;81,"2.0",IF('Enter Percent Grade'!D372&gt;77,"1.7",IF('Enter Percent Grade'!D372&gt;74,"1.3",IF('Enter Percent Grade'!D372&gt;72,"1.0",IF('Enter Percent Grade'!D372&gt;71,"0.7",IF('Enter Percent Grade'!D372&gt;69,"0.3","0.0"))))))))))))))</f>
        <v>0</v>
      </c>
      <c r="E372" s="1" t="b">
        <f>IF(NOT(ISBLANK('Enter Percent Grade'!E372)),_xlfn.NUMBERVALUE(IF('Enter Percent Grade'!E372&gt;98,"4.0",IF('Enter Percent Grade'!E372&gt;95,"3.7",IF('Enter Percent Grade'!E372&gt;92,"3.3",IF('Enter Percent Grade'!E372&gt;90,"3.0",IF('Enter Percent Grade'!E372&gt;87,"2.7",IF('Enter Percent Grade'!E372&gt;84,"2.3",IF('Enter Percent Grade'!E372&gt;81,"2.0",IF('Enter Percent Grade'!E372&gt;77,"1.7",IF('Enter Percent Grade'!E372&gt;74,"1.3",IF('Enter Percent Grade'!E372&gt;72,"1.0",IF('Enter Percent Grade'!E372&gt;71,"0.7",IF('Enter Percent Grade'!E372&gt;69,"0.3","0.0"))))))))))))))</f>
        <v>0</v>
      </c>
      <c r="F372" s="1" t="b">
        <f>IF(NOT(ISBLANK('Enter Percent Grade'!F372)),_xlfn.NUMBERVALUE(IF('Enter Percent Grade'!F372&gt;98,"4.0",IF('Enter Percent Grade'!F372&gt;95,"3.7",IF('Enter Percent Grade'!F372&gt;92,"3.3",IF('Enter Percent Grade'!F372&gt;90,"3.0",IF('Enter Percent Grade'!F372&gt;87,"2.7",IF('Enter Percent Grade'!F372&gt;84,"2.3",IF('Enter Percent Grade'!F372&gt;81,"2.0",IF('Enter Percent Grade'!F372&gt;77,"1.7",IF('Enter Percent Grade'!F372&gt;74,"1.3",IF('Enter Percent Grade'!F372&gt;72,"1.0",IF('Enter Percent Grade'!F372&gt;71,"0.7",IF('Enter Percent Grade'!F372&gt;69,"0.3","0.0"))))))))))))))</f>
        <v>0</v>
      </c>
      <c r="G372" s="1" t="b">
        <f>IF(NOT(ISBLANK('Enter Percent Grade'!G372)),_xlfn.NUMBERVALUE(IF('Enter Percent Grade'!G372&gt;98,"4.0",IF('Enter Percent Grade'!G372&gt;95,"3.7",IF('Enter Percent Grade'!G372&gt;92,"3.3",IF('Enter Percent Grade'!G372&gt;90,"3.0",IF('Enter Percent Grade'!G372&gt;87,"2.7",IF('Enter Percent Grade'!G372&gt;84,"2.3",IF('Enter Percent Grade'!G372&gt;81,"2.0",IF('Enter Percent Grade'!G372&gt;77,"1.7",IF('Enter Percent Grade'!G372&gt;74,"1.3",IF('Enter Percent Grade'!G372&gt;72,"1.0",IF('Enter Percent Grade'!G372&gt;71,"0.7",IF('Enter Percent Grade'!G372&gt;69,"0.3","0.0"))))))))))))))</f>
        <v>0</v>
      </c>
      <c r="I372" s="1" t="e">
        <f t="shared" si="5"/>
        <v>#DIV/0!</v>
      </c>
    </row>
    <row r="373" spans="1:9" x14ac:dyDescent="0.35">
      <c r="A373">
        <f>'Enter Percent Grade'!A373</f>
        <v>0</v>
      </c>
      <c r="B373" s="1" t="b">
        <f>IF(NOT(ISBLANK('Enter Percent Grade'!B373)),_xlfn.NUMBERVALUE(IF('Enter Percent Grade'!B373&gt;98,"4.0",IF('Enter Percent Grade'!B373&gt;95,"3.7",IF('Enter Percent Grade'!B373&gt;92,"3.3",IF('Enter Percent Grade'!B373&gt;90,"3.0",IF('Enter Percent Grade'!B373&gt;87,"2.7",IF('Enter Percent Grade'!B373&gt;84,"2.3",IF('Enter Percent Grade'!B373&gt;81,"2.0",IF('Enter Percent Grade'!B373&gt;77,"1.7",IF('Enter Percent Grade'!B373&gt;74,"1.3",IF('Enter Percent Grade'!B373&gt;72,"1.0",IF('Enter Percent Grade'!B373&gt;71,"0.7",IF('Enter Percent Grade'!B373&gt;69,"0.3","0.0"))))))))))))))</f>
        <v>0</v>
      </c>
      <c r="C373" s="1" t="b">
        <f>IF(NOT(ISBLANK('Enter Percent Grade'!C373)),_xlfn.NUMBERVALUE(IF('Enter Percent Grade'!C373&gt;98,"4.0",IF('Enter Percent Grade'!C373&gt;95,"3.7",IF('Enter Percent Grade'!C373&gt;92,"3.3",IF('Enter Percent Grade'!C373&gt;90,"3.0",IF('Enter Percent Grade'!C373&gt;87,"2.7",IF('Enter Percent Grade'!C373&gt;84,"2.3",IF('Enter Percent Grade'!C373&gt;81,"2.0",IF('Enter Percent Grade'!C373&gt;77,"1.7",IF('Enter Percent Grade'!C373&gt;74,"1.3",IF('Enter Percent Grade'!C373&gt;72,"1.0",IF('Enter Percent Grade'!C373&gt;71,"0.7",IF('Enter Percent Grade'!C373&gt;69,"0.3","0.0"))))))))))))))</f>
        <v>0</v>
      </c>
      <c r="D373" s="1" t="b">
        <f>IF(NOT(ISBLANK('Enter Percent Grade'!D373)),_xlfn.NUMBERVALUE(IF('Enter Percent Grade'!D373&gt;98,"4.0",IF('Enter Percent Grade'!D373&gt;95,"3.7",IF('Enter Percent Grade'!D373&gt;92,"3.3",IF('Enter Percent Grade'!D373&gt;90,"3.0",IF('Enter Percent Grade'!D373&gt;87,"2.7",IF('Enter Percent Grade'!D373&gt;84,"2.3",IF('Enter Percent Grade'!D373&gt;81,"2.0",IF('Enter Percent Grade'!D373&gt;77,"1.7",IF('Enter Percent Grade'!D373&gt;74,"1.3",IF('Enter Percent Grade'!D373&gt;72,"1.0",IF('Enter Percent Grade'!D373&gt;71,"0.7",IF('Enter Percent Grade'!D373&gt;69,"0.3","0.0"))))))))))))))</f>
        <v>0</v>
      </c>
      <c r="E373" s="1" t="b">
        <f>IF(NOT(ISBLANK('Enter Percent Grade'!E373)),_xlfn.NUMBERVALUE(IF('Enter Percent Grade'!E373&gt;98,"4.0",IF('Enter Percent Grade'!E373&gt;95,"3.7",IF('Enter Percent Grade'!E373&gt;92,"3.3",IF('Enter Percent Grade'!E373&gt;90,"3.0",IF('Enter Percent Grade'!E373&gt;87,"2.7",IF('Enter Percent Grade'!E373&gt;84,"2.3",IF('Enter Percent Grade'!E373&gt;81,"2.0",IF('Enter Percent Grade'!E373&gt;77,"1.7",IF('Enter Percent Grade'!E373&gt;74,"1.3",IF('Enter Percent Grade'!E373&gt;72,"1.0",IF('Enter Percent Grade'!E373&gt;71,"0.7",IF('Enter Percent Grade'!E373&gt;69,"0.3","0.0"))))))))))))))</f>
        <v>0</v>
      </c>
      <c r="F373" s="1" t="b">
        <f>IF(NOT(ISBLANK('Enter Percent Grade'!F373)),_xlfn.NUMBERVALUE(IF('Enter Percent Grade'!F373&gt;98,"4.0",IF('Enter Percent Grade'!F373&gt;95,"3.7",IF('Enter Percent Grade'!F373&gt;92,"3.3",IF('Enter Percent Grade'!F373&gt;90,"3.0",IF('Enter Percent Grade'!F373&gt;87,"2.7",IF('Enter Percent Grade'!F373&gt;84,"2.3",IF('Enter Percent Grade'!F373&gt;81,"2.0",IF('Enter Percent Grade'!F373&gt;77,"1.7",IF('Enter Percent Grade'!F373&gt;74,"1.3",IF('Enter Percent Grade'!F373&gt;72,"1.0",IF('Enter Percent Grade'!F373&gt;71,"0.7",IF('Enter Percent Grade'!F373&gt;69,"0.3","0.0"))))))))))))))</f>
        <v>0</v>
      </c>
      <c r="G373" s="1" t="b">
        <f>IF(NOT(ISBLANK('Enter Percent Grade'!G373)),_xlfn.NUMBERVALUE(IF('Enter Percent Grade'!G373&gt;98,"4.0",IF('Enter Percent Grade'!G373&gt;95,"3.7",IF('Enter Percent Grade'!G373&gt;92,"3.3",IF('Enter Percent Grade'!G373&gt;90,"3.0",IF('Enter Percent Grade'!G373&gt;87,"2.7",IF('Enter Percent Grade'!G373&gt;84,"2.3",IF('Enter Percent Grade'!G373&gt;81,"2.0",IF('Enter Percent Grade'!G373&gt;77,"1.7",IF('Enter Percent Grade'!G373&gt;74,"1.3",IF('Enter Percent Grade'!G373&gt;72,"1.0",IF('Enter Percent Grade'!G373&gt;71,"0.7",IF('Enter Percent Grade'!G373&gt;69,"0.3","0.0"))))))))))))))</f>
        <v>0</v>
      </c>
      <c r="I373" s="1" t="e">
        <f t="shared" si="5"/>
        <v>#DIV/0!</v>
      </c>
    </row>
    <row r="374" spans="1:9" x14ac:dyDescent="0.35">
      <c r="A374">
        <f>'Enter Percent Grade'!A374</f>
        <v>0</v>
      </c>
      <c r="B374" s="1" t="b">
        <f>IF(NOT(ISBLANK('Enter Percent Grade'!B374)),_xlfn.NUMBERVALUE(IF('Enter Percent Grade'!B374&gt;98,"4.0",IF('Enter Percent Grade'!B374&gt;95,"3.7",IF('Enter Percent Grade'!B374&gt;92,"3.3",IF('Enter Percent Grade'!B374&gt;90,"3.0",IF('Enter Percent Grade'!B374&gt;87,"2.7",IF('Enter Percent Grade'!B374&gt;84,"2.3",IF('Enter Percent Grade'!B374&gt;81,"2.0",IF('Enter Percent Grade'!B374&gt;77,"1.7",IF('Enter Percent Grade'!B374&gt;74,"1.3",IF('Enter Percent Grade'!B374&gt;72,"1.0",IF('Enter Percent Grade'!B374&gt;71,"0.7",IF('Enter Percent Grade'!B374&gt;69,"0.3","0.0"))))))))))))))</f>
        <v>0</v>
      </c>
      <c r="C374" s="1" t="b">
        <f>IF(NOT(ISBLANK('Enter Percent Grade'!C374)),_xlfn.NUMBERVALUE(IF('Enter Percent Grade'!C374&gt;98,"4.0",IF('Enter Percent Grade'!C374&gt;95,"3.7",IF('Enter Percent Grade'!C374&gt;92,"3.3",IF('Enter Percent Grade'!C374&gt;90,"3.0",IF('Enter Percent Grade'!C374&gt;87,"2.7",IF('Enter Percent Grade'!C374&gt;84,"2.3",IF('Enter Percent Grade'!C374&gt;81,"2.0",IF('Enter Percent Grade'!C374&gt;77,"1.7",IF('Enter Percent Grade'!C374&gt;74,"1.3",IF('Enter Percent Grade'!C374&gt;72,"1.0",IF('Enter Percent Grade'!C374&gt;71,"0.7",IF('Enter Percent Grade'!C374&gt;69,"0.3","0.0"))))))))))))))</f>
        <v>0</v>
      </c>
      <c r="D374" s="1" t="b">
        <f>IF(NOT(ISBLANK('Enter Percent Grade'!D374)),_xlfn.NUMBERVALUE(IF('Enter Percent Grade'!D374&gt;98,"4.0",IF('Enter Percent Grade'!D374&gt;95,"3.7",IF('Enter Percent Grade'!D374&gt;92,"3.3",IF('Enter Percent Grade'!D374&gt;90,"3.0",IF('Enter Percent Grade'!D374&gt;87,"2.7",IF('Enter Percent Grade'!D374&gt;84,"2.3",IF('Enter Percent Grade'!D374&gt;81,"2.0",IF('Enter Percent Grade'!D374&gt;77,"1.7",IF('Enter Percent Grade'!D374&gt;74,"1.3",IF('Enter Percent Grade'!D374&gt;72,"1.0",IF('Enter Percent Grade'!D374&gt;71,"0.7",IF('Enter Percent Grade'!D374&gt;69,"0.3","0.0"))))))))))))))</f>
        <v>0</v>
      </c>
      <c r="E374" s="1" t="b">
        <f>IF(NOT(ISBLANK('Enter Percent Grade'!E374)),_xlfn.NUMBERVALUE(IF('Enter Percent Grade'!E374&gt;98,"4.0",IF('Enter Percent Grade'!E374&gt;95,"3.7",IF('Enter Percent Grade'!E374&gt;92,"3.3",IF('Enter Percent Grade'!E374&gt;90,"3.0",IF('Enter Percent Grade'!E374&gt;87,"2.7",IF('Enter Percent Grade'!E374&gt;84,"2.3",IF('Enter Percent Grade'!E374&gt;81,"2.0",IF('Enter Percent Grade'!E374&gt;77,"1.7",IF('Enter Percent Grade'!E374&gt;74,"1.3",IF('Enter Percent Grade'!E374&gt;72,"1.0",IF('Enter Percent Grade'!E374&gt;71,"0.7",IF('Enter Percent Grade'!E374&gt;69,"0.3","0.0"))))))))))))))</f>
        <v>0</v>
      </c>
      <c r="F374" s="1" t="b">
        <f>IF(NOT(ISBLANK('Enter Percent Grade'!F374)),_xlfn.NUMBERVALUE(IF('Enter Percent Grade'!F374&gt;98,"4.0",IF('Enter Percent Grade'!F374&gt;95,"3.7",IF('Enter Percent Grade'!F374&gt;92,"3.3",IF('Enter Percent Grade'!F374&gt;90,"3.0",IF('Enter Percent Grade'!F374&gt;87,"2.7",IF('Enter Percent Grade'!F374&gt;84,"2.3",IF('Enter Percent Grade'!F374&gt;81,"2.0",IF('Enter Percent Grade'!F374&gt;77,"1.7",IF('Enter Percent Grade'!F374&gt;74,"1.3",IF('Enter Percent Grade'!F374&gt;72,"1.0",IF('Enter Percent Grade'!F374&gt;71,"0.7",IF('Enter Percent Grade'!F374&gt;69,"0.3","0.0"))))))))))))))</f>
        <v>0</v>
      </c>
      <c r="G374" s="1" t="b">
        <f>IF(NOT(ISBLANK('Enter Percent Grade'!G374)),_xlfn.NUMBERVALUE(IF('Enter Percent Grade'!G374&gt;98,"4.0",IF('Enter Percent Grade'!G374&gt;95,"3.7",IF('Enter Percent Grade'!G374&gt;92,"3.3",IF('Enter Percent Grade'!G374&gt;90,"3.0",IF('Enter Percent Grade'!G374&gt;87,"2.7",IF('Enter Percent Grade'!G374&gt;84,"2.3",IF('Enter Percent Grade'!G374&gt;81,"2.0",IF('Enter Percent Grade'!G374&gt;77,"1.7",IF('Enter Percent Grade'!G374&gt;74,"1.3",IF('Enter Percent Grade'!G374&gt;72,"1.0",IF('Enter Percent Grade'!G374&gt;71,"0.7",IF('Enter Percent Grade'!G374&gt;69,"0.3","0.0"))))))))))))))</f>
        <v>0</v>
      </c>
      <c r="I374" s="1" t="e">
        <f t="shared" si="5"/>
        <v>#DIV/0!</v>
      </c>
    </row>
    <row r="375" spans="1:9" x14ac:dyDescent="0.35">
      <c r="A375">
        <f>'Enter Percent Grade'!A375</f>
        <v>0</v>
      </c>
      <c r="B375" s="1" t="b">
        <f>IF(NOT(ISBLANK('Enter Percent Grade'!B375)),_xlfn.NUMBERVALUE(IF('Enter Percent Grade'!B375&gt;98,"4.0",IF('Enter Percent Grade'!B375&gt;95,"3.7",IF('Enter Percent Grade'!B375&gt;92,"3.3",IF('Enter Percent Grade'!B375&gt;90,"3.0",IF('Enter Percent Grade'!B375&gt;87,"2.7",IF('Enter Percent Grade'!B375&gt;84,"2.3",IF('Enter Percent Grade'!B375&gt;81,"2.0",IF('Enter Percent Grade'!B375&gt;77,"1.7",IF('Enter Percent Grade'!B375&gt;74,"1.3",IF('Enter Percent Grade'!B375&gt;72,"1.0",IF('Enter Percent Grade'!B375&gt;71,"0.7",IF('Enter Percent Grade'!B375&gt;69,"0.3","0.0"))))))))))))))</f>
        <v>0</v>
      </c>
      <c r="C375" s="1" t="b">
        <f>IF(NOT(ISBLANK('Enter Percent Grade'!C375)),_xlfn.NUMBERVALUE(IF('Enter Percent Grade'!C375&gt;98,"4.0",IF('Enter Percent Grade'!C375&gt;95,"3.7",IF('Enter Percent Grade'!C375&gt;92,"3.3",IF('Enter Percent Grade'!C375&gt;90,"3.0",IF('Enter Percent Grade'!C375&gt;87,"2.7",IF('Enter Percent Grade'!C375&gt;84,"2.3",IF('Enter Percent Grade'!C375&gt;81,"2.0",IF('Enter Percent Grade'!C375&gt;77,"1.7",IF('Enter Percent Grade'!C375&gt;74,"1.3",IF('Enter Percent Grade'!C375&gt;72,"1.0",IF('Enter Percent Grade'!C375&gt;71,"0.7",IF('Enter Percent Grade'!C375&gt;69,"0.3","0.0"))))))))))))))</f>
        <v>0</v>
      </c>
      <c r="D375" s="1" t="b">
        <f>IF(NOT(ISBLANK('Enter Percent Grade'!D375)),_xlfn.NUMBERVALUE(IF('Enter Percent Grade'!D375&gt;98,"4.0",IF('Enter Percent Grade'!D375&gt;95,"3.7",IF('Enter Percent Grade'!D375&gt;92,"3.3",IF('Enter Percent Grade'!D375&gt;90,"3.0",IF('Enter Percent Grade'!D375&gt;87,"2.7",IF('Enter Percent Grade'!D375&gt;84,"2.3",IF('Enter Percent Grade'!D375&gt;81,"2.0",IF('Enter Percent Grade'!D375&gt;77,"1.7",IF('Enter Percent Grade'!D375&gt;74,"1.3",IF('Enter Percent Grade'!D375&gt;72,"1.0",IF('Enter Percent Grade'!D375&gt;71,"0.7",IF('Enter Percent Grade'!D375&gt;69,"0.3","0.0"))))))))))))))</f>
        <v>0</v>
      </c>
      <c r="E375" s="1" t="b">
        <f>IF(NOT(ISBLANK('Enter Percent Grade'!E375)),_xlfn.NUMBERVALUE(IF('Enter Percent Grade'!E375&gt;98,"4.0",IF('Enter Percent Grade'!E375&gt;95,"3.7",IF('Enter Percent Grade'!E375&gt;92,"3.3",IF('Enter Percent Grade'!E375&gt;90,"3.0",IF('Enter Percent Grade'!E375&gt;87,"2.7",IF('Enter Percent Grade'!E375&gt;84,"2.3",IF('Enter Percent Grade'!E375&gt;81,"2.0",IF('Enter Percent Grade'!E375&gt;77,"1.7",IF('Enter Percent Grade'!E375&gt;74,"1.3",IF('Enter Percent Grade'!E375&gt;72,"1.0",IF('Enter Percent Grade'!E375&gt;71,"0.7",IF('Enter Percent Grade'!E375&gt;69,"0.3","0.0"))))))))))))))</f>
        <v>0</v>
      </c>
      <c r="F375" s="1" t="b">
        <f>IF(NOT(ISBLANK('Enter Percent Grade'!F375)),_xlfn.NUMBERVALUE(IF('Enter Percent Grade'!F375&gt;98,"4.0",IF('Enter Percent Grade'!F375&gt;95,"3.7",IF('Enter Percent Grade'!F375&gt;92,"3.3",IF('Enter Percent Grade'!F375&gt;90,"3.0",IF('Enter Percent Grade'!F375&gt;87,"2.7",IF('Enter Percent Grade'!F375&gt;84,"2.3",IF('Enter Percent Grade'!F375&gt;81,"2.0",IF('Enter Percent Grade'!F375&gt;77,"1.7",IF('Enter Percent Grade'!F375&gt;74,"1.3",IF('Enter Percent Grade'!F375&gt;72,"1.0",IF('Enter Percent Grade'!F375&gt;71,"0.7",IF('Enter Percent Grade'!F375&gt;69,"0.3","0.0"))))))))))))))</f>
        <v>0</v>
      </c>
      <c r="G375" s="1" t="b">
        <f>IF(NOT(ISBLANK('Enter Percent Grade'!G375)),_xlfn.NUMBERVALUE(IF('Enter Percent Grade'!G375&gt;98,"4.0",IF('Enter Percent Grade'!G375&gt;95,"3.7",IF('Enter Percent Grade'!G375&gt;92,"3.3",IF('Enter Percent Grade'!G375&gt;90,"3.0",IF('Enter Percent Grade'!G375&gt;87,"2.7",IF('Enter Percent Grade'!G375&gt;84,"2.3",IF('Enter Percent Grade'!G375&gt;81,"2.0",IF('Enter Percent Grade'!G375&gt;77,"1.7",IF('Enter Percent Grade'!G375&gt;74,"1.3",IF('Enter Percent Grade'!G375&gt;72,"1.0",IF('Enter Percent Grade'!G375&gt;71,"0.7",IF('Enter Percent Grade'!G375&gt;69,"0.3","0.0"))))))))))))))</f>
        <v>0</v>
      </c>
      <c r="I375" s="1" t="e">
        <f t="shared" si="5"/>
        <v>#DIV/0!</v>
      </c>
    </row>
    <row r="376" spans="1:9" x14ac:dyDescent="0.35">
      <c r="A376">
        <f>'Enter Percent Grade'!A376</f>
        <v>0</v>
      </c>
      <c r="B376" s="1" t="b">
        <f>IF(NOT(ISBLANK('Enter Percent Grade'!B376)),_xlfn.NUMBERVALUE(IF('Enter Percent Grade'!B376&gt;98,"4.0",IF('Enter Percent Grade'!B376&gt;95,"3.7",IF('Enter Percent Grade'!B376&gt;92,"3.3",IF('Enter Percent Grade'!B376&gt;90,"3.0",IF('Enter Percent Grade'!B376&gt;87,"2.7",IF('Enter Percent Grade'!B376&gt;84,"2.3",IF('Enter Percent Grade'!B376&gt;81,"2.0",IF('Enter Percent Grade'!B376&gt;77,"1.7",IF('Enter Percent Grade'!B376&gt;74,"1.3",IF('Enter Percent Grade'!B376&gt;72,"1.0",IF('Enter Percent Grade'!B376&gt;71,"0.7",IF('Enter Percent Grade'!B376&gt;69,"0.3","0.0"))))))))))))))</f>
        <v>0</v>
      </c>
      <c r="C376" s="1" t="b">
        <f>IF(NOT(ISBLANK('Enter Percent Grade'!C376)),_xlfn.NUMBERVALUE(IF('Enter Percent Grade'!C376&gt;98,"4.0",IF('Enter Percent Grade'!C376&gt;95,"3.7",IF('Enter Percent Grade'!C376&gt;92,"3.3",IF('Enter Percent Grade'!C376&gt;90,"3.0",IF('Enter Percent Grade'!C376&gt;87,"2.7",IF('Enter Percent Grade'!C376&gt;84,"2.3",IF('Enter Percent Grade'!C376&gt;81,"2.0",IF('Enter Percent Grade'!C376&gt;77,"1.7",IF('Enter Percent Grade'!C376&gt;74,"1.3",IF('Enter Percent Grade'!C376&gt;72,"1.0",IF('Enter Percent Grade'!C376&gt;71,"0.7",IF('Enter Percent Grade'!C376&gt;69,"0.3","0.0"))))))))))))))</f>
        <v>0</v>
      </c>
      <c r="D376" s="1" t="b">
        <f>IF(NOT(ISBLANK('Enter Percent Grade'!D376)),_xlfn.NUMBERVALUE(IF('Enter Percent Grade'!D376&gt;98,"4.0",IF('Enter Percent Grade'!D376&gt;95,"3.7",IF('Enter Percent Grade'!D376&gt;92,"3.3",IF('Enter Percent Grade'!D376&gt;90,"3.0",IF('Enter Percent Grade'!D376&gt;87,"2.7",IF('Enter Percent Grade'!D376&gt;84,"2.3",IF('Enter Percent Grade'!D376&gt;81,"2.0",IF('Enter Percent Grade'!D376&gt;77,"1.7",IF('Enter Percent Grade'!D376&gt;74,"1.3",IF('Enter Percent Grade'!D376&gt;72,"1.0",IF('Enter Percent Grade'!D376&gt;71,"0.7",IF('Enter Percent Grade'!D376&gt;69,"0.3","0.0"))))))))))))))</f>
        <v>0</v>
      </c>
      <c r="E376" s="1" t="b">
        <f>IF(NOT(ISBLANK('Enter Percent Grade'!E376)),_xlfn.NUMBERVALUE(IF('Enter Percent Grade'!E376&gt;98,"4.0",IF('Enter Percent Grade'!E376&gt;95,"3.7",IF('Enter Percent Grade'!E376&gt;92,"3.3",IF('Enter Percent Grade'!E376&gt;90,"3.0",IF('Enter Percent Grade'!E376&gt;87,"2.7",IF('Enter Percent Grade'!E376&gt;84,"2.3",IF('Enter Percent Grade'!E376&gt;81,"2.0",IF('Enter Percent Grade'!E376&gt;77,"1.7",IF('Enter Percent Grade'!E376&gt;74,"1.3",IF('Enter Percent Grade'!E376&gt;72,"1.0",IF('Enter Percent Grade'!E376&gt;71,"0.7",IF('Enter Percent Grade'!E376&gt;69,"0.3","0.0"))))))))))))))</f>
        <v>0</v>
      </c>
      <c r="F376" s="1" t="b">
        <f>IF(NOT(ISBLANK('Enter Percent Grade'!F376)),_xlfn.NUMBERVALUE(IF('Enter Percent Grade'!F376&gt;98,"4.0",IF('Enter Percent Grade'!F376&gt;95,"3.7",IF('Enter Percent Grade'!F376&gt;92,"3.3",IF('Enter Percent Grade'!F376&gt;90,"3.0",IF('Enter Percent Grade'!F376&gt;87,"2.7",IF('Enter Percent Grade'!F376&gt;84,"2.3",IF('Enter Percent Grade'!F376&gt;81,"2.0",IF('Enter Percent Grade'!F376&gt;77,"1.7",IF('Enter Percent Grade'!F376&gt;74,"1.3",IF('Enter Percent Grade'!F376&gt;72,"1.0",IF('Enter Percent Grade'!F376&gt;71,"0.7",IF('Enter Percent Grade'!F376&gt;69,"0.3","0.0"))))))))))))))</f>
        <v>0</v>
      </c>
      <c r="G376" s="1" t="b">
        <f>IF(NOT(ISBLANK('Enter Percent Grade'!G376)),_xlfn.NUMBERVALUE(IF('Enter Percent Grade'!G376&gt;98,"4.0",IF('Enter Percent Grade'!G376&gt;95,"3.7",IF('Enter Percent Grade'!G376&gt;92,"3.3",IF('Enter Percent Grade'!G376&gt;90,"3.0",IF('Enter Percent Grade'!G376&gt;87,"2.7",IF('Enter Percent Grade'!G376&gt;84,"2.3",IF('Enter Percent Grade'!G376&gt;81,"2.0",IF('Enter Percent Grade'!G376&gt;77,"1.7",IF('Enter Percent Grade'!G376&gt;74,"1.3",IF('Enter Percent Grade'!G376&gt;72,"1.0",IF('Enter Percent Grade'!G376&gt;71,"0.7",IF('Enter Percent Grade'!G376&gt;69,"0.3","0.0"))))))))))))))</f>
        <v>0</v>
      </c>
      <c r="I376" s="1" t="e">
        <f t="shared" si="5"/>
        <v>#DIV/0!</v>
      </c>
    </row>
    <row r="377" spans="1:9" x14ac:dyDescent="0.35">
      <c r="A377">
        <f>'Enter Percent Grade'!A377</f>
        <v>0</v>
      </c>
      <c r="B377" s="1" t="b">
        <f>IF(NOT(ISBLANK('Enter Percent Grade'!B377)),_xlfn.NUMBERVALUE(IF('Enter Percent Grade'!B377&gt;98,"4.0",IF('Enter Percent Grade'!B377&gt;95,"3.7",IF('Enter Percent Grade'!B377&gt;92,"3.3",IF('Enter Percent Grade'!B377&gt;90,"3.0",IF('Enter Percent Grade'!B377&gt;87,"2.7",IF('Enter Percent Grade'!B377&gt;84,"2.3",IF('Enter Percent Grade'!B377&gt;81,"2.0",IF('Enter Percent Grade'!B377&gt;77,"1.7",IF('Enter Percent Grade'!B377&gt;74,"1.3",IF('Enter Percent Grade'!B377&gt;72,"1.0",IF('Enter Percent Grade'!B377&gt;71,"0.7",IF('Enter Percent Grade'!B377&gt;69,"0.3","0.0"))))))))))))))</f>
        <v>0</v>
      </c>
      <c r="C377" s="1" t="b">
        <f>IF(NOT(ISBLANK('Enter Percent Grade'!C377)),_xlfn.NUMBERVALUE(IF('Enter Percent Grade'!C377&gt;98,"4.0",IF('Enter Percent Grade'!C377&gt;95,"3.7",IF('Enter Percent Grade'!C377&gt;92,"3.3",IF('Enter Percent Grade'!C377&gt;90,"3.0",IF('Enter Percent Grade'!C377&gt;87,"2.7",IF('Enter Percent Grade'!C377&gt;84,"2.3",IF('Enter Percent Grade'!C377&gt;81,"2.0",IF('Enter Percent Grade'!C377&gt;77,"1.7",IF('Enter Percent Grade'!C377&gt;74,"1.3",IF('Enter Percent Grade'!C377&gt;72,"1.0",IF('Enter Percent Grade'!C377&gt;71,"0.7",IF('Enter Percent Grade'!C377&gt;69,"0.3","0.0"))))))))))))))</f>
        <v>0</v>
      </c>
      <c r="D377" s="1" t="b">
        <f>IF(NOT(ISBLANK('Enter Percent Grade'!D377)),_xlfn.NUMBERVALUE(IF('Enter Percent Grade'!D377&gt;98,"4.0",IF('Enter Percent Grade'!D377&gt;95,"3.7",IF('Enter Percent Grade'!D377&gt;92,"3.3",IF('Enter Percent Grade'!D377&gt;90,"3.0",IF('Enter Percent Grade'!D377&gt;87,"2.7",IF('Enter Percent Grade'!D377&gt;84,"2.3",IF('Enter Percent Grade'!D377&gt;81,"2.0",IF('Enter Percent Grade'!D377&gt;77,"1.7",IF('Enter Percent Grade'!D377&gt;74,"1.3",IF('Enter Percent Grade'!D377&gt;72,"1.0",IF('Enter Percent Grade'!D377&gt;71,"0.7",IF('Enter Percent Grade'!D377&gt;69,"0.3","0.0"))))))))))))))</f>
        <v>0</v>
      </c>
      <c r="E377" s="1" t="b">
        <f>IF(NOT(ISBLANK('Enter Percent Grade'!E377)),_xlfn.NUMBERVALUE(IF('Enter Percent Grade'!E377&gt;98,"4.0",IF('Enter Percent Grade'!E377&gt;95,"3.7",IF('Enter Percent Grade'!E377&gt;92,"3.3",IF('Enter Percent Grade'!E377&gt;90,"3.0",IF('Enter Percent Grade'!E377&gt;87,"2.7",IF('Enter Percent Grade'!E377&gt;84,"2.3",IF('Enter Percent Grade'!E377&gt;81,"2.0",IF('Enter Percent Grade'!E377&gt;77,"1.7",IF('Enter Percent Grade'!E377&gt;74,"1.3",IF('Enter Percent Grade'!E377&gt;72,"1.0",IF('Enter Percent Grade'!E377&gt;71,"0.7",IF('Enter Percent Grade'!E377&gt;69,"0.3","0.0"))))))))))))))</f>
        <v>0</v>
      </c>
      <c r="F377" s="1" t="b">
        <f>IF(NOT(ISBLANK('Enter Percent Grade'!F377)),_xlfn.NUMBERVALUE(IF('Enter Percent Grade'!F377&gt;98,"4.0",IF('Enter Percent Grade'!F377&gt;95,"3.7",IF('Enter Percent Grade'!F377&gt;92,"3.3",IF('Enter Percent Grade'!F377&gt;90,"3.0",IF('Enter Percent Grade'!F377&gt;87,"2.7",IF('Enter Percent Grade'!F377&gt;84,"2.3",IF('Enter Percent Grade'!F377&gt;81,"2.0",IF('Enter Percent Grade'!F377&gt;77,"1.7",IF('Enter Percent Grade'!F377&gt;74,"1.3",IF('Enter Percent Grade'!F377&gt;72,"1.0",IF('Enter Percent Grade'!F377&gt;71,"0.7",IF('Enter Percent Grade'!F377&gt;69,"0.3","0.0"))))))))))))))</f>
        <v>0</v>
      </c>
      <c r="G377" s="1" t="b">
        <f>IF(NOT(ISBLANK('Enter Percent Grade'!G377)),_xlfn.NUMBERVALUE(IF('Enter Percent Grade'!G377&gt;98,"4.0",IF('Enter Percent Grade'!G377&gt;95,"3.7",IF('Enter Percent Grade'!G377&gt;92,"3.3",IF('Enter Percent Grade'!G377&gt;90,"3.0",IF('Enter Percent Grade'!G377&gt;87,"2.7",IF('Enter Percent Grade'!G377&gt;84,"2.3",IF('Enter Percent Grade'!G377&gt;81,"2.0",IF('Enter Percent Grade'!G377&gt;77,"1.7",IF('Enter Percent Grade'!G377&gt;74,"1.3",IF('Enter Percent Grade'!G377&gt;72,"1.0",IF('Enter Percent Grade'!G377&gt;71,"0.7",IF('Enter Percent Grade'!G377&gt;69,"0.3","0.0"))))))))))))))</f>
        <v>0</v>
      </c>
      <c r="I377" s="1" t="e">
        <f t="shared" si="5"/>
        <v>#DIV/0!</v>
      </c>
    </row>
    <row r="378" spans="1:9" x14ac:dyDescent="0.35">
      <c r="A378">
        <f>'Enter Percent Grade'!A378</f>
        <v>0</v>
      </c>
      <c r="B378" s="1" t="b">
        <f>IF(NOT(ISBLANK('Enter Percent Grade'!B378)),_xlfn.NUMBERVALUE(IF('Enter Percent Grade'!B378&gt;98,"4.0",IF('Enter Percent Grade'!B378&gt;95,"3.7",IF('Enter Percent Grade'!B378&gt;92,"3.3",IF('Enter Percent Grade'!B378&gt;90,"3.0",IF('Enter Percent Grade'!B378&gt;87,"2.7",IF('Enter Percent Grade'!B378&gt;84,"2.3",IF('Enter Percent Grade'!B378&gt;81,"2.0",IF('Enter Percent Grade'!B378&gt;77,"1.7",IF('Enter Percent Grade'!B378&gt;74,"1.3",IF('Enter Percent Grade'!B378&gt;72,"1.0",IF('Enter Percent Grade'!B378&gt;71,"0.7",IF('Enter Percent Grade'!B378&gt;69,"0.3","0.0"))))))))))))))</f>
        <v>0</v>
      </c>
      <c r="C378" s="1" t="b">
        <f>IF(NOT(ISBLANK('Enter Percent Grade'!C378)),_xlfn.NUMBERVALUE(IF('Enter Percent Grade'!C378&gt;98,"4.0",IF('Enter Percent Grade'!C378&gt;95,"3.7",IF('Enter Percent Grade'!C378&gt;92,"3.3",IF('Enter Percent Grade'!C378&gt;90,"3.0",IF('Enter Percent Grade'!C378&gt;87,"2.7",IF('Enter Percent Grade'!C378&gt;84,"2.3",IF('Enter Percent Grade'!C378&gt;81,"2.0",IF('Enter Percent Grade'!C378&gt;77,"1.7",IF('Enter Percent Grade'!C378&gt;74,"1.3",IF('Enter Percent Grade'!C378&gt;72,"1.0",IF('Enter Percent Grade'!C378&gt;71,"0.7",IF('Enter Percent Grade'!C378&gt;69,"0.3","0.0"))))))))))))))</f>
        <v>0</v>
      </c>
      <c r="D378" s="1" t="b">
        <f>IF(NOT(ISBLANK('Enter Percent Grade'!D378)),_xlfn.NUMBERVALUE(IF('Enter Percent Grade'!D378&gt;98,"4.0",IF('Enter Percent Grade'!D378&gt;95,"3.7",IF('Enter Percent Grade'!D378&gt;92,"3.3",IF('Enter Percent Grade'!D378&gt;90,"3.0",IF('Enter Percent Grade'!D378&gt;87,"2.7",IF('Enter Percent Grade'!D378&gt;84,"2.3",IF('Enter Percent Grade'!D378&gt;81,"2.0",IF('Enter Percent Grade'!D378&gt;77,"1.7",IF('Enter Percent Grade'!D378&gt;74,"1.3",IF('Enter Percent Grade'!D378&gt;72,"1.0",IF('Enter Percent Grade'!D378&gt;71,"0.7",IF('Enter Percent Grade'!D378&gt;69,"0.3","0.0"))))))))))))))</f>
        <v>0</v>
      </c>
      <c r="E378" s="1" t="b">
        <f>IF(NOT(ISBLANK('Enter Percent Grade'!E378)),_xlfn.NUMBERVALUE(IF('Enter Percent Grade'!E378&gt;98,"4.0",IF('Enter Percent Grade'!E378&gt;95,"3.7",IF('Enter Percent Grade'!E378&gt;92,"3.3",IF('Enter Percent Grade'!E378&gt;90,"3.0",IF('Enter Percent Grade'!E378&gt;87,"2.7",IF('Enter Percent Grade'!E378&gt;84,"2.3",IF('Enter Percent Grade'!E378&gt;81,"2.0",IF('Enter Percent Grade'!E378&gt;77,"1.7",IF('Enter Percent Grade'!E378&gt;74,"1.3",IF('Enter Percent Grade'!E378&gt;72,"1.0",IF('Enter Percent Grade'!E378&gt;71,"0.7",IF('Enter Percent Grade'!E378&gt;69,"0.3","0.0"))))))))))))))</f>
        <v>0</v>
      </c>
      <c r="F378" s="1" t="b">
        <f>IF(NOT(ISBLANK('Enter Percent Grade'!F378)),_xlfn.NUMBERVALUE(IF('Enter Percent Grade'!F378&gt;98,"4.0",IF('Enter Percent Grade'!F378&gt;95,"3.7",IF('Enter Percent Grade'!F378&gt;92,"3.3",IF('Enter Percent Grade'!F378&gt;90,"3.0",IF('Enter Percent Grade'!F378&gt;87,"2.7",IF('Enter Percent Grade'!F378&gt;84,"2.3",IF('Enter Percent Grade'!F378&gt;81,"2.0",IF('Enter Percent Grade'!F378&gt;77,"1.7",IF('Enter Percent Grade'!F378&gt;74,"1.3",IF('Enter Percent Grade'!F378&gt;72,"1.0",IF('Enter Percent Grade'!F378&gt;71,"0.7",IF('Enter Percent Grade'!F378&gt;69,"0.3","0.0"))))))))))))))</f>
        <v>0</v>
      </c>
      <c r="G378" s="1" t="b">
        <f>IF(NOT(ISBLANK('Enter Percent Grade'!G378)),_xlfn.NUMBERVALUE(IF('Enter Percent Grade'!G378&gt;98,"4.0",IF('Enter Percent Grade'!G378&gt;95,"3.7",IF('Enter Percent Grade'!G378&gt;92,"3.3",IF('Enter Percent Grade'!G378&gt;90,"3.0",IF('Enter Percent Grade'!G378&gt;87,"2.7",IF('Enter Percent Grade'!G378&gt;84,"2.3",IF('Enter Percent Grade'!G378&gt;81,"2.0",IF('Enter Percent Grade'!G378&gt;77,"1.7",IF('Enter Percent Grade'!G378&gt;74,"1.3",IF('Enter Percent Grade'!G378&gt;72,"1.0",IF('Enter Percent Grade'!G378&gt;71,"0.7",IF('Enter Percent Grade'!G378&gt;69,"0.3","0.0"))))))))))))))</f>
        <v>0</v>
      </c>
      <c r="I378" s="1" t="e">
        <f t="shared" si="5"/>
        <v>#DIV/0!</v>
      </c>
    </row>
    <row r="379" spans="1:9" x14ac:dyDescent="0.35">
      <c r="A379">
        <f>'Enter Percent Grade'!A379</f>
        <v>0</v>
      </c>
      <c r="B379" s="1" t="b">
        <f>IF(NOT(ISBLANK('Enter Percent Grade'!B379)),_xlfn.NUMBERVALUE(IF('Enter Percent Grade'!B379&gt;98,"4.0",IF('Enter Percent Grade'!B379&gt;95,"3.7",IF('Enter Percent Grade'!B379&gt;92,"3.3",IF('Enter Percent Grade'!B379&gt;90,"3.0",IF('Enter Percent Grade'!B379&gt;87,"2.7",IF('Enter Percent Grade'!B379&gt;84,"2.3",IF('Enter Percent Grade'!B379&gt;81,"2.0",IF('Enter Percent Grade'!B379&gt;77,"1.7",IF('Enter Percent Grade'!B379&gt;74,"1.3",IF('Enter Percent Grade'!B379&gt;72,"1.0",IF('Enter Percent Grade'!B379&gt;71,"0.7",IF('Enter Percent Grade'!B379&gt;69,"0.3","0.0"))))))))))))))</f>
        <v>0</v>
      </c>
      <c r="C379" s="1" t="b">
        <f>IF(NOT(ISBLANK('Enter Percent Grade'!C379)),_xlfn.NUMBERVALUE(IF('Enter Percent Grade'!C379&gt;98,"4.0",IF('Enter Percent Grade'!C379&gt;95,"3.7",IF('Enter Percent Grade'!C379&gt;92,"3.3",IF('Enter Percent Grade'!C379&gt;90,"3.0",IF('Enter Percent Grade'!C379&gt;87,"2.7",IF('Enter Percent Grade'!C379&gt;84,"2.3",IF('Enter Percent Grade'!C379&gt;81,"2.0",IF('Enter Percent Grade'!C379&gt;77,"1.7",IF('Enter Percent Grade'!C379&gt;74,"1.3",IF('Enter Percent Grade'!C379&gt;72,"1.0",IF('Enter Percent Grade'!C379&gt;71,"0.7",IF('Enter Percent Grade'!C379&gt;69,"0.3","0.0"))))))))))))))</f>
        <v>0</v>
      </c>
      <c r="D379" s="1" t="b">
        <f>IF(NOT(ISBLANK('Enter Percent Grade'!D379)),_xlfn.NUMBERVALUE(IF('Enter Percent Grade'!D379&gt;98,"4.0",IF('Enter Percent Grade'!D379&gt;95,"3.7",IF('Enter Percent Grade'!D379&gt;92,"3.3",IF('Enter Percent Grade'!D379&gt;90,"3.0",IF('Enter Percent Grade'!D379&gt;87,"2.7",IF('Enter Percent Grade'!D379&gt;84,"2.3",IF('Enter Percent Grade'!D379&gt;81,"2.0",IF('Enter Percent Grade'!D379&gt;77,"1.7",IF('Enter Percent Grade'!D379&gt;74,"1.3",IF('Enter Percent Grade'!D379&gt;72,"1.0",IF('Enter Percent Grade'!D379&gt;71,"0.7",IF('Enter Percent Grade'!D379&gt;69,"0.3","0.0"))))))))))))))</f>
        <v>0</v>
      </c>
      <c r="E379" s="1" t="b">
        <f>IF(NOT(ISBLANK('Enter Percent Grade'!E379)),_xlfn.NUMBERVALUE(IF('Enter Percent Grade'!E379&gt;98,"4.0",IF('Enter Percent Grade'!E379&gt;95,"3.7",IF('Enter Percent Grade'!E379&gt;92,"3.3",IF('Enter Percent Grade'!E379&gt;90,"3.0",IF('Enter Percent Grade'!E379&gt;87,"2.7",IF('Enter Percent Grade'!E379&gt;84,"2.3",IF('Enter Percent Grade'!E379&gt;81,"2.0",IF('Enter Percent Grade'!E379&gt;77,"1.7",IF('Enter Percent Grade'!E379&gt;74,"1.3",IF('Enter Percent Grade'!E379&gt;72,"1.0",IF('Enter Percent Grade'!E379&gt;71,"0.7",IF('Enter Percent Grade'!E379&gt;69,"0.3","0.0"))))))))))))))</f>
        <v>0</v>
      </c>
      <c r="F379" s="1" t="b">
        <f>IF(NOT(ISBLANK('Enter Percent Grade'!F379)),_xlfn.NUMBERVALUE(IF('Enter Percent Grade'!F379&gt;98,"4.0",IF('Enter Percent Grade'!F379&gt;95,"3.7",IF('Enter Percent Grade'!F379&gt;92,"3.3",IF('Enter Percent Grade'!F379&gt;90,"3.0",IF('Enter Percent Grade'!F379&gt;87,"2.7",IF('Enter Percent Grade'!F379&gt;84,"2.3",IF('Enter Percent Grade'!F379&gt;81,"2.0",IF('Enter Percent Grade'!F379&gt;77,"1.7",IF('Enter Percent Grade'!F379&gt;74,"1.3",IF('Enter Percent Grade'!F379&gt;72,"1.0",IF('Enter Percent Grade'!F379&gt;71,"0.7",IF('Enter Percent Grade'!F379&gt;69,"0.3","0.0"))))))))))))))</f>
        <v>0</v>
      </c>
      <c r="G379" s="1" t="b">
        <f>IF(NOT(ISBLANK('Enter Percent Grade'!G379)),_xlfn.NUMBERVALUE(IF('Enter Percent Grade'!G379&gt;98,"4.0",IF('Enter Percent Grade'!G379&gt;95,"3.7",IF('Enter Percent Grade'!G379&gt;92,"3.3",IF('Enter Percent Grade'!G379&gt;90,"3.0",IF('Enter Percent Grade'!G379&gt;87,"2.7",IF('Enter Percent Grade'!G379&gt;84,"2.3",IF('Enter Percent Grade'!G379&gt;81,"2.0",IF('Enter Percent Grade'!G379&gt;77,"1.7",IF('Enter Percent Grade'!G379&gt;74,"1.3",IF('Enter Percent Grade'!G379&gt;72,"1.0",IF('Enter Percent Grade'!G379&gt;71,"0.7",IF('Enter Percent Grade'!G379&gt;69,"0.3","0.0"))))))))))))))</f>
        <v>0</v>
      </c>
      <c r="I379" s="1" t="e">
        <f t="shared" si="5"/>
        <v>#DIV/0!</v>
      </c>
    </row>
    <row r="380" spans="1:9" x14ac:dyDescent="0.35">
      <c r="A380">
        <f>'Enter Percent Grade'!A380</f>
        <v>0</v>
      </c>
      <c r="B380" s="1" t="b">
        <f>IF(NOT(ISBLANK('Enter Percent Grade'!B380)),_xlfn.NUMBERVALUE(IF('Enter Percent Grade'!B380&gt;98,"4.0",IF('Enter Percent Grade'!B380&gt;95,"3.7",IF('Enter Percent Grade'!B380&gt;92,"3.3",IF('Enter Percent Grade'!B380&gt;90,"3.0",IF('Enter Percent Grade'!B380&gt;87,"2.7",IF('Enter Percent Grade'!B380&gt;84,"2.3",IF('Enter Percent Grade'!B380&gt;81,"2.0",IF('Enter Percent Grade'!B380&gt;77,"1.7",IF('Enter Percent Grade'!B380&gt;74,"1.3",IF('Enter Percent Grade'!B380&gt;72,"1.0",IF('Enter Percent Grade'!B380&gt;71,"0.7",IF('Enter Percent Grade'!B380&gt;69,"0.3","0.0"))))))))))))))</f>
        <v>0</v>
      </c>
      <c r="C380" s="1" t="b">
        <f>IF(NOT(ISBLANK('Enter Percent Grade'!C380)),_xlfn.NUMBERVALUE(IF('Enter Percent Grade'!C380&gt;98,"4.0",IF('Enter Percent Grade'!C380&gt;95,"3.7",IF('Enter Percent Grade'!C380&gt;92,"3.3",IF('Enter Percent Grade'!C380&gt;90,"3.0",IF('Enter Percent Grade'!C380&gt;87,"2.7",IF('Enter Percent Grade'!C380&gt;84,"2.3",IF('Enter Percent Grade'!C380&gt;81,"2.0",IF('Enter Percent Grade'!C380&gt;77,"1.7",IF('Enter Percent Grade'!C380&gt;74,"1.3",IF('Enter Percent Grade'!C380&gt;72,"1.0",IF('Enter Percent Grade'!C380&gt;71,"0.7",IF('Enter Percent Grade'!C380&gt;69,"0.3","0.0"))))))))))))))</f>
        <v>0</v>
      </c>
      <c r="D380" s="1" t="b">
        <f>IF(NOT(ISBLANK('Enter Percent Grade'!D380)),_xlfn.NUMBERVALUE(IF('Enter Percent Grade'!D380&gt;98,"4.0",IF('Enter Percent Grade'!D380&gt;95,"3.7",IF('Enter Percent Grade'!D380&gt;92,"3.3",IF('Enter Percent Grade'!D380&gt;90,"3.0",IF('Enter Percent Grade'!D380&gt;87,"2.7",IF('Enter Percent Grade'!D380&gt;84,"2.3",IF('Enter Percent Grade'!D380&gt;81,"2.0",IF('Enter Percent Grade'!D380&gt;77,"1.7",IF('Enter Percent Grade'!D380&gt;74,"1.3",IF('Enter Percent Grade'!D380&gt;72,"1.0",IF('Enter Percent Grade'!D380&gt;71,"0.7",IF('Enter Percent Grade'!D380&gt;69,"0.3","0.0"))))))))))))))</f>
        <v>0</v>
      </c>
      <c r="E380" s="1" t="b">
        <f>IF(NOT(ISBLANK('Enter Percent Grade'!E380)),_xlfn.NUMBERVALUE(IF('Enter Percent Grade'!E380&gt;98,"4.0",IF('Enter Percent Grade'!E380&gt;95,"3.7",IF('Enter Percent Grade'!E380&gt;92,"3.3",IF('Enter Percent Grade'!E380&gt;90,"3.0",IF('Enter Percent Grade'!E380&gt;87,"2.7",IF('Enter Percent Grade'!E380&gt;84,"2.3",IF('Enter Percent Grade'!E380&gt;81,"2.0",IF('Enter Percent Grade'!E380&gt;77,"1.7",IF('Enter Percent Grade'!E380&gt;74,"1.3",IF('Enter Percent Grade'!E380&gt;72,"1.0",IF('Enter Percent Grade'!E380&gt;71,"0.7",IF('Enter Percent Grade'!E380&gt;69,"0.3","0.0"))))))))))))))</f>
        <v>0</v>
      </c>
      <c r="F380" s="1" t="b">
        <f>IF(NOT(ISBLANK('Enter Percent Grade'!F380)),_xlfn.NUMBERVALUE(IF('Enter Percent Grade'!F380&gt;98,"4.0",IF('Enter Percent Grade'!F380&gt;95,"3.7",IF('Enter Percent Grade'!F380&gt;92,"3.3",IF('Enter Percent Grade'!F380&gt;90,"3.0",IF('Enter Percent Grade'!F380&gt;87,"2.7",IF('Enter Percent Grade'!F380&gt;84,"2.3",IF('Enter Percent Grade'!F380&gt;81,"2.0",IF('Enter Percent Grade'!F380&gt;77,"1.7",IF('Enter Percent Grade'!F380&gt;74,"1.3",IF('Enter Percent Grade'!F380&gt;72,"1.0",IF('Enter Percent Grade'!F380&gt;71,"0.7",IF('Enter Percent Grade'!F380&gt;69,"0.3","0.0"))))))))))))))</f>
        <v>0</v>
      </c>
      <c r="G380" s="1" t="b">
        <f>IF(NOT(ISBLANK('Enter Percent Grade'!G380)),_xlfn.NUMBERVALUE(IF('Enter Percent Grade'!G380&gt;98,"4.0",IF('Enter Percent Grade'!G380&gt;95,"3.7",IF('Enter Percent Grade'!G380&gt;92,"3.3",IF('Enter Percent Grade'!G380&gt;90,"3.0",IF('Enter Percent Grade'!G380&gt;87,"2.7",IF('Enter Percent Grade'!G380&gt;84,"2.3",IF('Enter Percent Grade'!G380&gt;81,"2.0",IF('Enter Percent Grade'!G380&gt;77,"1.7",IF('Enter Percent Grade'!G380&gt;74,"1.3",IF('Enter Percent Grade'!G380&gt;72,"1.0",IF('Enter Percent Grade'!G380&gt;71,"0.7",IF('Enter Percent Grade'!G380&gt;69,"0.3","0.0"))))))))))))))</f>
        <v>0</v>
      </c>
      <c r="I380" s="1" t="e">
        <f t="shared" si="5"/>
        <v>#DIV/0!</v>
      </c>
    </row>
    <row r="381" spans="1:9" x14ac:dyDescent="0.35">
      <c r="A381">
        <f>'Enter Percent Grade'!A381</f>
        <v>0</v>
      </c>
      <c r="B381" s="1" t="b">
        <f>IF(NOT(ISBLANK('Enter Percent Grade'!B381)),_xlfn.NUMBERVALUE(IF('Enter Percent Grade'!B381&gt;98,"4.0",IF('Enter Percent Grade'!B381&gt;95,"3.7",IF('Enter Percent Grade'!B381&gt;92,"3.3",IF('Enter Percent Grade'!B381&gt;90,"3.0",IF('Enter Percent Grade'!B381&gt;87,"2.7",IF('Enter Percent Grade'!B381&gt;84,"2.3",IF('Enter Percent Grade'!B381&gt;81,"2.0",IF('Enter Percent Grade'!B381&gt;77,"1.7",IF('Enter Percent Grade'!B381&gt;74,"1.3",IF('Enter Percent Grade'!B381&gt;72,"1.0",IF('Enter Percent Grade'!B381&gt;71,"0.7",IF('Enter Percent Grade'!B381&gt;69,"0.3","0.0"))))))))))))))</f>
        <v>0</v>
      </c>
      <c r="C381" s="1" t="b">
        <f>IF(NOT(ISBLANK('Enter Percent Grade'!C381)),_xlfn.NUMBERVALUE(IF('Enter Percent Grade'!C381&gt;98,"4.0",IF('Enter Percent Grade'!C381&gt;95,"3.7",IF('Enter Percent Grade'!C381&gt;92,"3.3",IF('Enter Percent Grade'!C381&gt;90,"3.0",IF('Enter Percent Grade'!C381&gt;87,"2.7",IF('Enter Percent Grade'!C381&gt;84,"2.3",IF('Enter Percent Grade'!C381&gt;81,"2.0",IF('Enter Percent Grade'!C381&gt;77,"1.7",IF('Enter Percent Grade'!C381&gt;74,"1.3",IF('Enter Percent Grade'!C381&gt;72,"1.0",IF('Enter Percent Grade'!C381&gt;71,"0.7",IF('Enter Percent Grade'!C381&gt;69,"0.3","0.0"))))))))))))))</f>
        <v>0</v>
      </c>
      <c r="D381" s="1" t="b">
        <f>IF(NOT(ISBLANK('Enter Percent Grade'!D381)),_xlfn.NUMBERVALUE(IF('Enter Percent Grade'!D381&gt;98,"4.0",IF('Enter Percent Grade'!D381&gt;95,"3.7",IF('Enter Percent Grade'!D381&gt;92,"3.3",IF('Enter Percent Grade'!D381&gt;90,"3.0",IF('Enter Percent Grade'!D381&gt;87,"2.7",IF('Enter Percent Grade'!D381&gt;84,"2.3",IF('Enter Percent Grade'!D381&gt;81,"2.0",IF('Enter Percent Grade'!D381&gt;77,"1.7",IF('Enter Percent Grade'!D381&gt;74,"1.3",IF('Enter Percent Grade'!D381&gt;72,"1.0",IF('Enter Percent Grade'!D381&gt;71,"0.7",IF('Enter Percent Grade'!D381&gt;69,"0.3","0.0"))))))))))))))</f>
        <v>0</v>
      </c>
      <c r="E381" s="1" t="b">
        <f>IF(NOT(ISBLANK('Enter Percent Grade'!E381)),_xlfn.NUMBERVALUE(IF('Enter Percent Grade'!E381&gt;98,"4.0",IF('Enter Percent Grade'!E381&gt;95,"3.7",IF('Enter Percent Grade'!E381&gt;92,"3.3",IF('Enter Percent Grade'!E381&gt;90,"3.0",IF('Enter Percent Grade'!E381&gt;87,"2.7",IF('Enter Percent Grade'!E381&gt;84,"2.3",IF('Enter Percent Grade'!E381&gt;81,"2.0",IF('Enter Percent Grade'!E381&gt;77,"1.7",IF('Enter Percent Grade'!E381&gt;74,"1.3",IF('Enter Percent Grade'!E381&gt;72,"1.0",IF('Enter Percent Grade'!E381&gt;71,"0.7",IF('Enter Percent Grade'!E381&gt;69,"0.3","0.0"))))))))))))))</f>
        <v>0</v>
      </c>
      <c r="F381" s="1" t="b">
        <f>IF(NOT(ISBLANK('Enter Percent Grade'!F381)),_xlfn.NUMBERVALUE(IF('Enter Percent Grade'!F381&gt;98,"4.0",IF('Enter Percent Grade'!F381&gt;95,"3.7",IF('Enter Percent Grade'!F381&gt;92,"3.3",IF('Enter Percent Grade'!F381&gt;90,"3.0",IF('Enter Percent Grade'!F381&gt;87,"2.7",IF('Enter Percent Grade'!F381&gt;84,"2.3",IF('Enter Percent Grade'!F381&gt;81,"2.0",IF('Enter Percent Grade'!F381&gt;77,"1.7",IF('Enter Percent Grade'!F381&gt;74,"1.3",IF('Enter Percent Grade'!F381&gt;72,"1.0",IF('Enter Percent Grade'!F381&gt;71,"0.7",IF('Enter Percent Grade'!F381&gt;69,"0.3","0.0"))))))))))))))</f>
        <v>0</v>
      </c>
      <c r="G381" s="1" t="b">
        <f>IF(NOT(ISBLANK('Enter Percent Grade'!G381)),_xlfn.NUMBERVALUE(IF('Enter Percent Grade'!G381&gt;98,"4.0",IF('Enter Percent Grade'!G381&gt;95,"3.7",IF('Enter Percent Grade'!G381&gt;92,"3.3",IF('Enter Percent Grade'!G381&gt;90,"3.0",IF('Enter Percent Grade'!G381&gt;87,"2.7",IF('Enter Percent Grade'!G381&gt;84,"2.3",IF('Enter Percent Grade'!G381&gt;81,"2.0",IF('Enter Percent Grade'!G381&gt;77,"1.7",IF('Enter Percent Grade'!G381&gt;74,"1.3",IF('Enter Percent Grade'!G381&gt;72,"1.0",IF('Enter Percent Grade'!G381&gt;71,"0.7",IF('Enter Percent Grade'!G381&gt;69,"0.3","0.0"))))))))))))))</f>
        <v>0</v>
      </c>
      <c r="I381" s="1" t="e">
        <f t="shared" si="5"/>
        <v>#DIV/0!</v>
      </c>
    </row>
    <row r="382" spans="1:9" x14ac:dyDescent="0.35">
      <c r="A382">
        <f>'Enter Percent Grade'!A382</f>
        <v>0</v>
      </c>
      <c r="B382" s="1" t="b">
        <f>IF(NOT(ISBLANK('Enter Percent Grade'!B382)),_xlfn.NUMBERVALUE(IF('Enter Percent Grade'!B382&gt;98,"4.0",IF('Enter Percent Grade'!B382&gt;95,"3.7",IF('Enter Percent Grade'!B382&gt;92,"3.3",IF('Enter Percent Grade'!B382&gt;90,"3.0",IF('Enter Percent Grade'!B382&gt;87,"2.7",IF('Enter Percent Grade'!B382&gt;84,"2.3",IF('Enter Percent Grade'!B382&gt;81,"2.0",IF('Enter Percent Grade'!B382&gt;77,"1.7",IF('Enter Percent Grade'!B382&gt;74,"1.3",IF('Enter Percent Grade'!B382&gt;72,"1.0",IF('Enter Percent Grade'!B382&gt;71,"0.7",IF('Enter Percent Grade'!B382&gt;69,"0.3","0.0"))))))))))))))</f>
        <v>0</v>
      </c>
      <c r="C382" s="1" t="b">
        <f>IF(NOT(ISBLANK('Enter Percent Grade'!C382)),_xlfn.NUMBERVALUE(IF('Enter Percent Grade'!C382&gt;98,"4.0",IF('Enter Percent Grade'!C382&gt;95,"3.7",IF('Enter Percent Grade'!C382&gt;92,"3.3",IF('Enter Percent Grade'!C382&gt;90,"3.0",IF('Enter Percent Grade'!C382&gt;87,"2.7",IF('Enter Percent Grade'!C382&gt;84,"2.3",IF('Enter Percent Grade'!C382&gt;81,"2.0",IF('Enter Percent Grade'!C382&gt;77,"1.7",IF('Enter Percent Grade'!C382&gt;74,"1.3",IF('Enter Percent Grade'!C382&gt;72,"1.0",IF('Enter Percent Grade'!C382&gt;71,"0.7",IF('Enter Percent Grade'!C382&gt;69,"0.3","0.0"))))))))))))))</f>
        <v>0</v>
      </c>
      <c r="D382" s="1" t="b">
        <f>IF(NOT(ISBLANK('Enter Percent Grade'!D382)),_xlfn.NUMBERVALUE(IF('Enter Percent Grade'!D382&gt;98,"4.0",IF('Enter Percent Grade'!D382&gt;95,"3.7",IF('Enter Percent Grade'!D382&gt;92,"3.3",IF('Enter Percent Grade'!D382&gt;90,"3.0",IF('Enter Percent Grade'!D382&gt;87,"2.7",IF('Enter Percent Grade'!D382&gt;84,"2.3",IF('Enter Percent Grade'!D382&gt;81,"2.0",IF('Enter Percent Grade'!D382&gt;77,"1.7",IF('Enter Percent Grade'!D382&gt;74,"1.3",IF('Enter Percent Grade'!D382&gt;72,"1.0",IF('Enter Percent Grade'!D382&gt;71,"0.7",IF('Enter Percent Grade'!D382&gt;69,"0.3","0.0"))))))))))))))</f>
        <v>0</v>
      </c>
      <c r="E382" s="1" t="b">
        <f>IF(NOT(ISBLANK('Enter Percent Grade'!E382)),_xlfn.NUMBERVALUE(IF('Enter Percent Grade'!E382&gt;98,"4.0",IF('Enter Percent Grade'!E382&gt;95,"3.7",IF('Enter Percent Grade'!E382&gt;92,"3.3",IF('Enter Percent Grade'!E382&gt;90,"3.0",IF('Enter Percent Grade'!E382&gt;87,"2.7",IF('Enter Percent Grade'!E382&gt;84,"2.3",IF('Enter Percent Grade'!E382&gt;81,"2.0",IF('Enter Percent Grade'!E382&gt;77,"1.7",IF('Enter Percent Grade'!E382&gt;74,"1.3",IF('Enter Percent Grade'!E382&gt;72,"1.0",IF('Enter Percent Grade'!E382&gt;71,"0.7",IF('Enter Percent Grade'!E382&gt;69,"0.3","0.0"))))))))))))))</f>
        <v>0</v>
      </c>
      <c r="F382" s="1" t="b">
        <f>IF(NOT(ISBLANK('Enter Percent Grade'!F382)),_xlfn.NUMBERVALUE(IF('Enter Percent Grade'!F382&gt;98,"4.0",IF('Enter Percent Grade'!F382&gt;95,"3.7",IF('Enter Percent Grade'!F382&gt;92,"3.3",IF('Enter Percent Grade'!F382&gt;90,"3.0",IF('Enter Percent Grade'!F382&gt;87,"2.7",IF('Enter Percent Grade'!F382&gt;84,"2.3",IF('Enter Percent Grade'!F382&gt;81,"2.0",IF('Enter Percent Grade'!F382&gt;77,"1.7",IF('Enter Percent Grade'!F382&gt;74,"1.3",IF('Enter Percent Grade'!F382&gt;72,"1.0",IF('Enter Percent Grade'!F382&gt;71,"0.7",IF('Enter Percent Grade'!F382&gt;69,"0.3","0.0"))))))))))))))</f>
        <v>0</v>
      </c>
      <c r="G382" s="1" t="b">
        <f>IF(NOT(ISBLANK('Enter Percent Grade'!G382)),_xlfn.NUMBERVALUE(IF('Enter Percent Grade'!G382&gt;98,"4.0",IF('Enter Percent Grade'!G382&gt;95,"3.7",IF('Enter Percent Grade'!G382&gt;92,"3.3",IF('Enter Percent Grade'!G382&gt;90,"3.0",IF('Enter Percent Grade'!G382&gt;87,"2.7",IF('Enter Percent Grade'!G382&gt;84,"2.3",IF('Enter Percent Grade'!G382&gt;81,"2.0",IF('Enter Percent Grade'!G382&gt;77,"1.7",IF('Enter Percent Grade'!G382&gt;74,"1.3",IF('Enter Percent Grade'!G382&gt;72,"1.0",IF('Enter Percent Grade'!G382&gt;71,"0.7",IF('Enter Percent Grade'!G382&gt;69,"0.3","0.0"))))))))))))))</f>
        <v>0</v>
      </c>
      <c r="I382" s="1" t="e">
        <f t="shared" si="5"/>
        <v>#DIV/0!</v>
      </c>
    </row>
    <row r="383" spans="1:9" x14ac:dyDescent="0.35">
      <c r="A383">
        <f>'Enter Percent Grade'!A383</f>
        <v>0</v>
      </c>
      <c r="B383" s="1" t="b">
        <f>IF(NOT(ISBLANK('Enter Percent Grade'!B383)),_xlfn.NUMBERVALUE(IF('Enter Percent Grade'!B383&gt;98,"4.0",IF('Enter Percent Grade'!B383&gt;95,"3.7",IF('Enter Percent Grade'!B383&gt;92,"3.3",IF('Enter Percent Grade'!B383&gt;90,"3.0",IF('Enter Percent Grade'!B383&gt;87,"2.7",IF('Enter Percent Grade'!B383&gt;84,"2.3",IF('Enter Percent Grade'!B383&gt;81,"2.0",IF('Enter Percent Grade'!B383&gt;77,"1.7",IF('Enter Percent Grade'!B383&gt;74,"1.3",IF('Enter Percent Grade'!B383&gt;72,"1.0",IF('Enter Percent Grade'!B383&gt;71,"0.7",IF('Enter Percent Grade'!B383&gt;69,"0.3","0.0"))))))))))))))</f>
        <v>0</v>
      </c>
      <c r="C383" s="1" t="b">
        <f>IF(NOT(ISBLANK('Enter Percent Grade'!C383)),_xlfn.NUMBERVALUE(IF('Enter Percent Grade'!C383&gt;98,"4.0",IF('Enter Percent Grade'!C383&gt;95,"3.7",IF('Enter Percent Grade'!C383&gt;92,"3.3",IF('Enter Percent Grade'!C383&gt;90,"3.0",IF('Enter Percent Grade'!C383&gt;87,"2.7",IF('Enter Percent Grade'!C383&gt;84,"2.3",IF('Enter Percent Grade'!C383&gt;81,"2.0",IF('Enter Percent Grade'!C383&gt;77,"1.7",IF('Enter Percent Grade'!C383&gt;74,"1.3",IF('Enter Percent Grade'!C383&gt;72,"1.0",IF('Enter Percent Grade'!C383&gt;71,"0.7",IF('Enter Percent Grade'!C383&gt;69,"0.3","0.0"))))))))))))))</f>
        <v>0</v>
      </c>
      <c r="D383" s="1" t="b">
        <f>IF(NOT(ISBLANK('Enter Percent Grade'!D383)),_xlfn.NUMBERVALUE(IF('Enter Percent Grade'!D383&gt;98,"4.0",IF('Enter Percent Grade'!D383&gt;95,"3.7",IF('Enter Percent Grade'!D383&gt;92,"3.3",IF('Enter Percent Grade'!D383&gt;90,"3.0",IF('Enter Percent Grade'!D383&gt;87,"2.7",IF('Enter Percent Grade'!D383&gt;84,"2.3",IF('Enter Percent Grade'!D383&gt;81,"2.0",IF('Enter Percent Grade'!D383&gt;77,"1.7",IF('Enter Percent Grade'!D383&gt;74,"1.3",IF('Enter Percent Grade'!D383&gt;72,"1.0",IF('Enter Percent Grade'!D383&gt;71,"0.7",IF('Enter Percent Grade'!D383&gt;69,"0.3","0.0"))))))))))))))</f>
        <v>0</v>
      </c>
      <c r="E383" s="1" t="b">
        <f>IF(NOT(ISBLANK('Enter Percent Grade'!E383)),_xlfn.NUMBERVALUE(IF('Enter Percent Grade'!E383&gt;98,"4.0",IF('Enter Percent Grade'!E383&gt;95,"3.7",IF('Enter Percent Grade'!E383&gt;92,"3.3",IF('Enter Percent Grade'!E383&gt;90,"3.0",IF('Enter Percent Grade'!E383&gt;87,"2.7",IF('Enter Percent Grade'!E383&gt;84,"2.3",IF('Enter Percent Grade'!E383&gt;81,"2.0",IF('Enter Percent Grade'!E383&gt;77,"1.7",IF('Enter Percent Grade'!E383&gt;74,"1.3",IF('Enter Percent Grade'!E383&gt;72,"1.0",IF('Enter Percent Grade'!E383&gt;71,"0.7",IF('Enter Percent Grade'!E383&gt;69,"0.3","0.0"))))))))))))))</f>
        <v>0</v>
      </c>
      <c r="F383" s="1" t="b">
        <f>IF(NOT(ISBLANK('Enter Percent Grade'!F383)),_xlfn.NUMBERVALUE(IF('Enter Percent Grade'!F383&gt;98,"4.0",IF('Enter Percent Grade'!F383&gt;95,"3.7",IF('Enter Percent Grade'!F383&gt;92,"3.3",IF('Enter Percent Grade'!F383&gt;90,"3.0",IF('Enter Percent Grade'!F383&gt;87,"2.7",IF('Enter Percent Grade'!F383&gt;84,"2.3",IF('Enter Percent Grade'!F383&gt;81,"2.0",IF('Enter Percent Grade'!F383&gt;77,"1.7",IF('Enter Percent Grade'!F383&gt;74,"1.3",IF('Enter Percent Grade'!F383&gt;72,"1.0",IF('Enter Percent Grade'!F383&gt;71,"0.7",IF('Enter Percent Grade'!F383&gt;69,"0.3","0.0"))))))))))))))</f>
        <v>0</v>
      </c>
      <c r="G383" s="1" t="b">
        <f>IF(NOT(ISBLANK('Enter Percent Grade'!G383)),_xlfn.NUMBERVALUE(IF('Enter Percent Grade'!G383&gt;98,"4.0",IF('Enter Percent Grade'!G383&gt;95,"3.7",IF('Enter Percent Grade'!G383&gt;92,"3.3",IF('Enter Percent Grade'!G383&gt;90,"3.0",IF('Enter Percent Grade'!G383&gt;87,"2.7",IF('Enter Percent Grade'!G383&gt;84,"2.3",IF('Enter Percent Grade'!G383&gt;81,"2.0",IF('Enter Percent Grade'!G383&gt;77,"1.7",IF('Enter Percent Grade'!G383&gt;74,"1.3",IF('Enter Percent Grade'!G383&gt;72,"1.0",IF('Enter Percent Grade'!G383&gt;71,"0.7",IF('Enter Percent Grade'!G383&gt;69,"0.3","0.0"))))))))))))))</f>
        <v>0</v>
      </c>
      <c r="I383" s="1" t="e">
        <f t="shared" si="5"/>
        <v>#DIV/0!</v>
      </c>
    </row>
    <row r="384" spans="1:9" x14ac:dyDescent="0.35">
      <c r="A384">
        <f>'Enter Percent Grade'!A384</f>
        <v>0</v>
      </c>
      <c r="B384" s="1" t="b">
        <f>IF(NOT(ISBLANK('Enter Percent Grade'!B384)),_xlfn.NUMBERVALUE(IF('Enter Percent Grade'!B384&gt;98,"4.0",IF('Enter Percent Grade'!B384&gt;95,"3.7",IF('Enter Percent Grade'!B384&gt;92,"3.3",IF('Enter Percent Grade'!B384&gt;90,"3.0",IF('Enter Percent Grade'!B384&gt;87,"2.7",IF('Enter Percent Grade'!B384&gt;84,"2.3",IF('Enter Percent Grade'!B384&gt;81,"2.0",IF('Enter Percent Grade'!B384&gt;77,"1.7",IF('Enter Percent Grade'!B384&gt;74,"1.3",IF('Enter Percent Grade'!B384&gt;72,"1.0",IF('Enter Percent Grade'!B384&gt;71,"0.7",IF('Enter Percent Grade'!B384&gt;69,"0.3","0.0"))))))))))))))</f>
        <v>0</v>
      </c>
      <c r="C384" s="1" t="b">
        <f>IF(NOT(ISBLANK('Enter Percent Grade'!C384)),_xlfn.NUMBERVALUE(IF('Enter Percent Grade'!C384&gt;98,"4.0",IF('Enter Percent Grade'!C384&gt;95,"3.7",IF('Enter Percent Grade'!C384&gt;92,"3.3",IF('Enter Percent Grade'!C384&gt;90,"3.0",IF('Enter Percent Grade'!C384&gt;87,"2.7",IF('Enter Percent Grade'!C384&gt;84,"2.3",IF('Enter Percent Grade'!C384&gt;81,"2.0",IF('Enter Percent Grade'!C384&gt;77,"1.7",IF('Enter Percent Grade'!C384&gt;74,"1.3",IF('Enter Percent Grade'!C384&gt;72,"1.0",IF('Enter Percent Grade'!C384&gt;71,"0.7",IF('Enter Percent Grade'!C384&gt;69,"0.3","0.0"))))))))))))))</f>
        <v>0</v>
      </c>
      <c r="D384" s="1" t="b">
        <f>IF(NOT(ISBLANK('Enter Percent Grade'!D384)),_xlfn.NUMBERVALUE(IF('Enter Percent Grade'!D384&gt;98,"4.0",IF('Enter Percent Grade'!D384&gt;95,"3.7",IF('Enter Percent Grade'!D384&gt;92,"3.3",IF('Enter Percent Grade'!D384&gt;90,"3.0",IF('Enter Percent Grade'!D384&gt;87,"2.7",IF('Enter Percent Grade'!D384&gt;84,"2.3",IF('Enter Percent Grade'!D384&gt;81,"2.0",IF('Enter Percent Grade'!D384&gt;77,"1.7",IF('Enter Percent Grade'!D384&gt;74,"1.3",IF('Enter Percent Grade'!D384&gt;72,"1.0",IF('Enter Percent Grade'!D384&gt;71,"0.7",IF('Enter Percent Grade'!D384&gt;69,"0.3","0.0"))))))))))))))</f>
        <v>0</v>
      </c>
      <c r="E384" s="1" t="b">
        <f>IF(NOT(ISBLANK('Enter Percent Grade'!E384)),_xlfn.NUMBERVALUE(IF('Enter Percent Grade'!E384&gt;98,"4.0",IF('Enter Percent Grade'!E384&gt;95,"3.7",IF('Enter Percent Grade'!E384&gt;92,"3.3",IF('Enter Percent Grade'!E384&gt;90,"3.0",IF('Enter Percent Grade'!E384&gt;87,"2.7",IF('Enter Percent Grade'!E384&gt;84,"2.3",IF('Enter Percent Grade'!E384&gt;81,"2.0",IF('Enter Percent Grade'!E384&gt;77,"1.7",IF('Enter Percent Grade'!E384&gt;74,"1.3",IF('Enter Percent Grade'!E384&gt;72,"1.0",IF('Enter Percent Grade'!E384&gt;71,"0.7",IF('Enter Percent Grade'!E384&gt;69,"0.3","0.0"))))))))))))))</f>
        <v>0</v>
      </c>
      <c r="F384" s="1" t="b">
        <f>IF(NOT(ISBLANK('Enter Percent Grade'!F384)),_xlfn.NUMBERVALUE(IF('Enter Percent Grade'!F384&gt;98,"4.0",IF('Enter Percent Grade'!F384&gt;95,"3.7",IF('Enter Percent Grade'!F384&gt;92,"3.3",IF('Enter Percent Grade'!F384&gt;90,"3.0",IF('Enter Percent Grade'!F384&gt;87,"2.7",IF('Enter Percent Grade'!F384&gt;84,"2.3",IF('Enter Percent Grade'!F384&gt;81,"2.0",IF('Enter Percent Grade'!F384&gt;77,"1.7",IF('Enter Percent Grade'!F384&gt;74,"1.3",IF('Enter Percent Grade'!F384&gt;72,"1.0",IF('Enter Percent Grade'!F384&gt;71,"0.7",IF('Enter Percent Grade'!F384&gt;69,"0.3","0.0"))))))))))))))</f>
        <v>0</v>
      </c>
      <c r="G384" s="1" t="b">
        <f>IF(NOT(ISBLANK('Enter Percent Grade'!G384)),_xlfn.NUMBERVALUE(IF('Enter Percent Grade'!G384&gt;98,"4.0",IF('Enter Percent Grade'!G384&gt;95,"3.7",IF('Enter Percent Grade'!G384&gt;92,"3.3",IF('Enter Percent Grade'!G384&gt;90,"3.0",IF('Enter Percent Grade'!G384&gt;87,"2.7",IF('Enter Percent Grade'!G384&gt;84,"2.3",IF('Enter Percent Grade'!G384&gt;81,"2.0",IF('Enter Percent Grade'!G384&gt;77,"1.7",IF('Enter Percent Grade'!G384&gt;74,"1.3",IF('Enter Percent Grade'!G384&gt;72,"1.0",IF('Enter Percent Grade'!G384&gt;71,"0.7",IF('Enter Percent Grade'!G384&gt;69,"0.3","0.0"))))))))))))))</f>
        <v>0</v>
      </c>
      <c r="I384" s="1" t="e">
        <f t="shared" si="5"/>
        <v>#DIV/0!</v>
      </c>
    </row>
    <row r="385" spans="1:9" x14ac:dyDescent="0.35">
      <c r="A385">
        <f>'Enter Percent Grade'!A385</f>
        <v>0</v>
      </c>
      <c r="B385" s="1" t="b">
        <f>IF(NOT(ISBLANK('Enter Percent Grade'!B385)),_xlfn.NUMBERVALUE(IF('Enter Percent Grade'!B385&gt;98,"4.0",IF('Enter Percent Grade'!B385&gt;95,"3.7",IF('Enter Percent Grade'!B385&gt;92,"3.3",IF('Enter Percent Grade'!B385&gt;90,"3.0",IF('Enter Percent Grade'!B385&gt;87,"2.7",IF('Enter Percent Grade'!B385&gt;84,"2.3",IF('Enter Percent Grade'!B385&gt;81,"2.0",IF('Enter Percent Grade'!B385&gt;77,"1.7",IF('Enter Percent Grade'!B385&gt;74,"1.3",IF('Enter Percent Grade'!B385&gt;72,"1.0",IF('Enter Percent Grade'!B385&gt;71,"0.7",IF('Enter Percent Grade'!B385&gt;69,"0.3","0.0"))))))))))))))</f>
        <v>0</v>
      </c>
      <c r="C385" s="1" t="b">
        <f>IF(NOT(ISBLANK('Enter Percent Grade'!C385)),_xlfn.NUMBERVALUE(IF('Enter Percent Grade'!C385&gt;98,"4.0",IF('Enter Percent Grade'!C385&gt;95,"3.7",IF('Enter Percent Grade'!C385&gt;92,"3.3",IF('Enter Percent Grade'!C385&gt;90,"3.0",IF('Enter Percent Grade'!C385&gt;87,"2.7",IF('Enter Percent Grade'!C385&gt;84,"2.3",IF('Enter Percent Grade'!C385&gt;81,"2.0",IF('Enter Percent Grade'!C385&gt;77,"1.7",IF('Enter Percent Grade'!C385&gt;74,"1.3",IF('Enter Percent Grade'!C385&gt;72,"1.0",IF('Enter Percent Grade'!C385&gt;71,"0.7",IF('Enter Percent Grade'!C385&gt;69,"0.3","0.0"))))))))))))))</f>
        <v>0</v>
      </c>
      <c r="D385" s="1" t="b">
        <f>IF(NOT(ISBLANK('Enter Percent Grade'!D385)),_xlfn.NUMBERVALUE(IF('Enter Percent Grade'!D385&gt;98,"4.0",IF('Enter Percent Grade'!D385&gt;95,"3.7",IF('Enter Percent Grade'!D385&gt;92,"3.3",IF('Enter Percent Grade'!D385&gt;90,"3.0",IF('Enter Percent Grade'!D385&gt;87,"2.7",IF('Enter Percent Grade'!D385&gt;84,"2.3",IF('Enter Percent Grade'!D385&gt;81,"2.0",IF('Enter Percent Grade'!D385&gt;77,"1.7",IF('Enter Percent Grade'!D385&gt;74,"1.3",IF('Enter Percent Grade'!D385&gt;72,"1.0",IF('Enter Percent Grade'!D385&gt;71,"0.7",IF('Enter Percent Grade'!D385&gt;69,"0.3","0.0"))))))))))))))</f>
        <v>0</v>
      </c>
      <c r="E385" s="1" t="b">
        <f>IF(NOT(ISBLANK('Enter Percent Grade'!E385)),_xlfn.NUMBERVALUE(IF('Enter Percent Grade'!E385&gt;98,"4.0",IF('Enter Percent Grade'!E385&gt;95,"3.7",IF('Enter Percent Grade'!E385&gt;92,"3.3",IF('Enter Percent Grade'!E385&gt;90,"3.0",IF('Enter Percent Grade'!E385&gt;87,"2.7",IF('Enter Percent Grade'!E385&gt;84,"2.3",IF('Enter Percent Grade'!E385&gt;81,"2.0",IF('Enter Percent Grade'!E385&gt;77,"1.7",IF('Enter Percent Grade'!E385&gt;74,"1.3",IF('Enter Percent Grade'!E385&gt;72,"1.0",IF('Enter Percent Grade'!E385&gt;71,"0.7",IF('Enter Percent Grade'!E385&gt;69,"0.3","0.0"))))))))))))))</f>
        <v>0</v>
      </c>
      <c r="F385" s="1" t="b">
        <f>IF(NOT(ISBLANK('Enter Percent Grade'!F385)),_xlfn.NUMBERVALUE(IF('Enter Percent Grade'!F385&gt;98,"4.0",IF('Enter Percent Grade'!F385&gt;95,"3.7",IF('Enter Percent Grade'!F385&gt;92,"3.3",IF('Enter Percent Grade'!F385&gt;90,"3.0",IF('Enter Percent Grade'!F385&gt;87,"2.7",IF('Enter Percent Grade'!F385&gt;84,"2.3",IF('Enter Percent Grade'!F385&gt;81,"2.0",IF('Enter Percent Grade'!F385&gt;77,"1.7",IF('Enter Percent Grade'!F385&gt;74,"1.3",IF('Enter Percent Grade'!F385&gt;72,"1.0",IF('Enter Percent Grade'!F385&gt;71,"0.7",IF('Enter Percent Grade'!F385&gt;69,"0.3","0.0"))))))))))))))</f>
        <v>0</v>
      </c>
      <c r="G385" s="1" t="b">
        <f>IF(NOT(ISBLANK('Enter Percent Grade'!G385)),_xlfn.NUMBERVALUE(IF('Enter Percent Grade'!G385&gt;98,"4.0",IF('Enter Percent Grade'!G385&gt;95,"3.7",IF('Enter Percent Grade'!G385&gt;92,"3.3",IF('Enter Percent Grade'!G385&gt;90,"3.0",IF('Enter Percent Grade'!G385&gt;87,"2.7",IF('Enter Percent Grade'!G385&gt;84,"2.3",IF('Enter Percent Grade'!G385&gt;81,"2.0",IF('Enter Percent Grade'!G385&gt;77,"1.7",IF('Enter Percent Grade'!G385&gt;74,"1.3",IF('Enter Percent Grade'!G385&gt;72,"1.0",IF('Enter Percent Grade'!G385&gt;71,"0.7",IF('Enter Percent Grade'!G385&gt;69,"0.3","0.0"))))))))))))))</f>
        <v>0</v>
      </c>
      <c r="I385" s="1" t="e">
        <f t="shared" si="5"/>
        <v>#DIV/0!</v>
      </c>
    </row>
    <row r="386" spans="1:9" x14ac:dyDescent="0.35">
      <c r="A386">
        <f>'Enter Percent Grade'!A386</f>
        <v>0</v>
      </c>
      <c r="B386" s="1" t="b">
        <f>IF(NOT(ISBLANK('Enter Percent Grade'!B386)),_xlfn.NUMBERVALUE(IF('Enter Percent Grade'!B386&gt;98,"4.0",IF('Enter Percent Grade'!B386&gt;95,"3.7",IF('Enter Percent Grade'!B386&gt;92,"3.3",IF('Enter Percent Grade'!B386&gt;90,"3.0",IF('Enter Percent Grade'!B386&gt;87,"2.7",IF('Enter Percent Grade'!B386&gt;84,"2.3",IF('Enter Percent Grade'!B386&gt;81,"2.0",IF('Enter Percent Grade'!B386&gt;77,"1.7",IF('Enter Percent Grade'!B386&gt;74,"1.3",IF('Enter Percent Grade'!B386&gt;72,"1.0",IF('Enter Percent Grade'!B386&gt;71,"0.7",IF('Enter Percent Grade'!B386&gt;69,"0.3","0.0"))))))))))))))</f>
        <v>0</v>
      </c>
      <c r="C386" s="1" t="b">
        <f>IF(NOT(ISBLANK('Enter Percent Grade'!C386)),_xlfn.NUMBERVALUE(IF('Enter Percent Grade'!C386&gt;98,"4.0",IF('Enter Percent Grade'!C386&gt;95,"3.7",IF('Enter Percent Grade'!C386&gt;92,"3.3",IF('Enter Percent Grade'!C386&gt;90,"3.0",IF('Enter Percent Grade'!C386&gt;87,"2.7",IF('Enter Percent Grade'!C386&gt;84,"2.3",IF('Enter Percent Grade'!C386&gt;81,"2.0",IF('Enter Percent Grade'!C386&gt;77,"1.7",IF('Enter Percent Grade'!C386&gt;74,"1.3",IF('Enter Percent Grade'!C386&gt;72,"1.0",IF('Enter Percent Grade'!C386&gt;71,"0.7",IF('Enter Percent Grade'!C386&gt;69,"0.3","0.0"))))))))))))))</f>
        <v>0</v>
      </c>
      <c r="D386" s="1" t="b">
        <f>IF(NOT(ISBLANK('Enter Percent Grade'!D386)),_xlfn.NUMBERVALUE(IF('Enter Percent Grade'!D386&gt;98,"4.0",IF('Enter Percent Grade'!D386&gt;95,"3.7",IF('Enter Percent Grade'!D386&gt;92,"3.3",IF('Enter Percent Grade'!D386&gt;90,"3.0",IF('Enter Percent Grade'!D386&gt;87,"2.7",IF('Enter Percent Grade'!D386&gt;84,"2.3",IF('Enter Percent Grade'!D386&gt;81,"2.0",IF('Enter Percent Grade'!D386&gt;77,"1.7",IF('Enter Percent Grade'!D386&gt;74,"1.3",IF('Enter Percent Grade'!D386&gt;72,"1.0",IF('Enter Percent Grade'!D386&gt;71,"0.7",IF('Enter Percent Grade'!D386&gt;69,"0.3","0.0"))))))))))))))</f>
        <v>0</v>
      </c>
      <c r="E386" s="1" t="b">
        <f>IF(NOT(ISBLANK('Enter Percent Grade'!E386)),_xlfn.NUMBERVALUE(IF('Enter Percent Grade'!E386&gt;98,"4.0",IF('Enter Percent Grade'!E386&gt;95,"3.7",IF('Enter Percent Grade'!E386&gt;92,"3.3",IF('Enter Percent Grade'!E386&gt;90,"3.0",IF('Enter Percent Grade'!E386&gt;87,"2.7",IF('Enter Percent Grade'!E386&gt;84,"2.3",IF('Enter Percent Grade'!E386&gt;81,"2.0",IF('Enter Percent Grade'!E386&gt;77,"1.7",IF('Enter Percent Grade'!E386&gt;74,"1.3",IF('Enter Percent Grade'!E386&gt;72,"1.0",IF('Enter Percent Grade'!E386&gt;71,"0.7",IF('Enter Percent Grade'!E386&gt;69,"0.3","0.0"))))))))))))))</f>
        <v>0</v>
      </c>
      <c r="F386" s="1" t="b">
        <f>IF(NOT(ISBLANK('Enter Percent Grade'!F386)),_xlfn.NUMBERVALUE(IF('Enter Percent Grade'!F386&gt;98,"4.0",IF('Enter Percent Grade'!F386&gt;95,"3.7",IF('Enter Percent Grade'!F386&gt;92,"3.3",IF('Enter Percent Grade'!F386&gt;90,"3.0",IF('Enter Percent Grade'!F386&gt;87,"2.7",IF('Enter Percent Grade'!F386&gt;84,"2.3",IF('Enter Percent Grade'!F386&gt;81,"2.0",IF('Enter Percent Grade'!F386&gt;77,"1.7",IF('Enter Percent Grade'!F386&gt;74,"1.3",IF('Enter Percent Grade'!F386&gt;72,"1.0",IF('Enter Percent Grade'!F386&gt;71,"0.7",IF('Enter Percent Grade'!F386&gt;69,"0.3","0.0"))))))))))))))</f>
        <v>0</v>
      </c>
      <c r="G386" s="1" t="b">
        <f>IF(NOT(ISBLANK('Enter Percent Grade'!G386)),_xlfn.NUMBERVALUE(IF('Enter Percent Grade'!G386&gt;98,"4.0",IF('Enter Percent Grade'!G386&gt;95,"3.7",IF('Enter Percent Grade'!G386&gt;92,"3.3",IF('Enter Percent Grade'!G386&gt;90,"3.0",IF('Enter Percent Grade'!G386&gt;87,"2.7",IF('Enter Percent Grade'!G386&gt;84,"2.3",IF('Enter Percent Grade'!G386&gt;81,"2.0",IF('Enter Percent Grade'!G386&gt;77,"1.7",IF('Enter Percent Grade'!G386&gt;74,"1.3",IF('Enter Percent Grade'!G386&gt;72,"1.0",IF('Enter Percent Grade'!G386&gt;71,"0.7",IF('Enter Percent Grade'!G386&gt;69,"0.3","0.0"))))))))))))))</f>
        <v>0</v>
      </c>
      <c r="I386" s="1" t="e">
        <f t="shared" ref="I386:I449" si="6">AVERAGEIF(B386:G386,"&lt;&gt;")</f>
        <v>#DIV/0!</v>
      </c>
    </row>
    <row r="387" spans="1:9" x14ac:dyDescent="0.35">
      <c r="A387">
        <f>'Enter Percent Grade'!A387</f>
        <v>0</v>
      </c>
      <c r="B387" s="1" t="b">
        <f>IF(NOT(ISBLANK('Enter Percent Grade'!B387)),_xlfn.NUMBERVALUE(IF('Enter Percent Grade'!B387&gt;98,"4.0",IF('Enter Percent Grade'!B387&gt;95,"3.7",IF('Enter Percent Grade'!B387&gt;92,"3.3",IF('Enter Percent Grade'!B387&gt;90,"3.0",IF('Enter Percent Grade'!B387&gt;87,"2.7",IF('Enter Percent Grade'!B387&gt;84,"2.3",IF('Enter Percent Grade'!B387&gt;81,"2.0",IF('Enter Percent Grade'!B387&gt;77,"1.7",IF('Enter Percent Grade'!B387&gt;74,"1.3",IF('Enter Percent Grade'!B387&gt;72,"1.0",IF('Enter Percent Grade'!B387&gt;71,"0.7",IF('Enter Percent Grade'!B387&gt;69,"0.3","0.0"))))))))))))))</f>
        <v>0</v>
      </c>
      <c r="C387" s="1" t="b">
        <f>IF(NOT(ISBLANK('Enter Percent Grade'!C387)),_xlfn.NUMBERVALUE(IF('Enter Percent Grade'!C387&gt;98,"4.0",IF('Enter Percent Grade'!C387&gt;95,"3.7",IF('Enter Percent Grade'!C387&gt;92,"3.3",IF('Enter Percent Grade'!C387&gt;90,"3.0",IF('Enter Percent Grade'!C387&gt;87,"2.7",IF('Enter Percent Grade'!C387&gt;84,"2.3",IF('Enter Percent Grade'!C387&gt;81,"2.0",IF('Enter Percent Grade'!C387&gt;77,"1.7",IF('Enter Percent Grade'!C387&gt;74,"1.3",IF('Enter Percent Grade'!C387&gt;72,"1.0",IF('Enter Percent Grade'!C387&gt;71,"0.7",IF('Enter Percent Grade'!C387&gt;69,"0.3","0.0"))))))))))))))</f>
        <v>0</v>
      </c>
      <c r="D387" s="1" t="b">
        <f>IF(NOT(ISBLANK('Enter Percent Grade'!D387)),_xlfn.NUMBERVALUE(IF('Enter Percent Grade'!D387&gt;98,"4.0",IF('Enter Percent Grade'!D387&gt;95,"3.7",IF('Enter Percent Grade'!D387&gt;92,"3.3",IF('Enter Percent Grade'!D387&gt;90,"3.0",IF('Enter Percent Grade'!D387&gt;87,"2.7",IF('Enter Percent Grade'!D387&gt;84,"2.3",IF('Enter Percent Grade'!D387&gt;81,"2.0",IF('Enter Percent Grade'!D387&gt;77,"1.7",IF('Enter Percent Grade'!D387&gt;74,"1.3",IF('Enter Percent Grade'!D387&gt;72,"1.0",IF('Enter Percent Grade'!D387&gt;71,"0.7",IF('Enter Percent Grade'!D387&gt;69,"0.3","0.0"))))))))))))))</f>
        <v>0</v>
      </c>
      <c r="E387" s="1" t="b">
        <f>IF(NOT(ISBLANK('Enter Percent Grade'!E387)),_xlfn.NUMBERVALUE(IF('Enter Percent Grade'!E387&gt;98,"4.0",IF('Enter Percent Grade'!E387&gt;95,"3.7",IF('Enter Percent Grade'!E387&gt;92,"3.3",IF('Enter Percent Grade'!E387&gt;90,"3.0",IF('Enter Percent Grade'!E387&gt;87,"2.7",IF('Enter Percent Grade'!E387&gt;84,"2.3",IF('Enter Percent Grade'!E387&gt;81,"2.0",IF('Enter Percent Grade'!E387&gt;77,"1.7",IF('Enter Percent Grade'!E387&gt;74,"1.3",IF('Enter Percent Grade'!E387&gt;72,"1.0",IF('Enter Percent Grade'!E387&gt;71,"0.7",IF('Enter Percent Grade'!E387&gt;69,"0.3","0.0"))))))))))))))</f>
        <v>0</v>
      </c>
      <c r="F387" s="1" t="b">
        <f>IF(NOT(ISBLANK('Enter Percent Grade'!F387)),_xlfn.NUMBERVALUE(IF('Enter Percent Grade'!F387&gt;98,"4.0",IF('Enter Percent Grade'!F387&gt;95,"3.7",IF('Enter Percent Grade'!F387&gt;92,"3.3",IF('Enter Percent Grade'!F387&gt;90,"3.0",IF('Enter Percent Grade'!F387&gt;87,"2.7",IF('Enter Percent Grade'!F387&gt;84,"2.3",IF('Enter Percent Grade'!F387&gt;81,"2.0",IF('Enter Percent Grade'!F387&gt;77,"1.7",IF('Enter Percent Grade'!F387&gt;74,"1.3",IF('Enter Percent Grade'!F387&gt;72,"1.0",IF('Enter Percent Grade'!F387&gt;71,"0.7",IF('Enter Percent Grade'!F387&gt;69,"0.3","0.0"))))))))))))))</f>
        <v>0</v>
      </c>
      <c r="G387" s="1" t="b">
        <f>IF(NOT(ISBLANK('Enter Percent Grade'!G387)),_xlfn.NUMBERVALUE(IF('Enter Percent Grade'!G387&gt;98,"4.0",IF('Enter Percent Grade'!G387&gt;95,"3.7",IF('Enter Percent Grade'!G387&gt;92,"3.3",IF('Enter Percent Grade'!G387&gt;90,"3.0",IF('Enter Percent Grade'!G387&gt;87,"2.7",IF('Enter Percent Grade'!G387&gt;84,"2.3",IF('Enter Percent Grade'!G387&gt;81,"2.0",IF('Enter Percent Grade'!G387&gt;77,"1.7",IF('Enter Percent Grade'!G387&gt;74,"1.3",IF('Enter Percent Grade'!G387&gt;72,"1.0",IF('Enter Percent Grade'!G387&gt;71,"0.7",IF('Enter Percent Grade'!G387&gt;69,"0.3","0.0"))))))))))))))</f>
        <v>0</v>
      </c>
      <c r="I387" s="1" t="e">
        <f t="shared" si="6"/>
        <v>#DIV/0!</v>
      </c>
    </row>
    <row r="388" spans="1:9" x14ac:dyDescent="0.35">
      <c r="A388">
        <f>'Enter Percent Grade'!A388</f>
        <v>0</v>
      </c>
      <c r="B388" s="1" t="b">
        <f>IF(NOT(ISBLANK('Enter Percent Grade'!B388)),_xlfn.NUMBERVALUE(IF('Enter Percent Grade'!B388&gt;98,"4.0",IF('Enter Percent Grade'!B388&gt;95,"3.7",IF('Enter Percent Grade'!B388&gt;92,"3.3",IF('Enter Percent Grade'!B388&gt;90,"3.0",IF('Enter Percent Grade'!B388&gt;87,"2.7",IF('Enter Percent Grade'!B388&gt;84,"2.3",IF('Enter Percent Grade'!B388&gt;81,"2.0",IF('Enter Percent Grade'!B388&gt;77,"1.7",IF('Enter Percent Grade'!B388&gt;74,"1.3",IF('Enter Percent Grade'!B388&gt;72,"1.0",IF('Enter Percent Grade'!B388&gt;71,"0.7",IF('Enter Percent Grade'!B388&gt;69,"0.3","0.0"))))))))))))))</f>
        <v>0</v>
      </c>
      <c r="C388" s="1" t="b">
        <f>IF(NOT(ISBLANK('Enter Percent Grade'!C388)),_xlfn.NUMBERVALUE(IF('Enter Percent Grade'!C388&gt;98,"4.0",IF('Enter Percent Grade'!C388&gt;95,"3.7",IF('Enter Percent Grade'!C388&gt;92,"3.3",IF('Enter Percent Grade'!C388&gt;90,"3.0",IF('Enter Percent Grade'!C388&gt;87,"2.7",IF('Enter Percent Grade'!C388&gt;84,"2.3",IF('Enter Percent Grade'!C388&gt;81,"2.0",IF('Enter Percent Grade'!C388&gt;77,"1.7",IF('Enter Percent Grade'!C388&gt;74,"1.3",IF('Enter Percent Grade'!C388&gt;72,"1.0",IF('Enter Percent Grade'!C388&gt;71,"0.7",IF('Enter Percent Grade'!C388&gt;69,"0.3","0.0"))))))))))))))</f>
        <v>0</v>
      </c>
      <c r="D388" s="1" t="b">
        <f>IF(NOT(ISBLANK('Enter Percent Grade'!D388)),_xlfn.NUMBERVALUE(IF('Enter Percent Grade'!D388&gt;98,"4.0",IF('Enter Percent Grade'!D388&gt;95,"3.7",IF('Enter Percent Grade'!D388&gt;92,"3.3",IF('Enter Percent Grade'!D388&gt;90,"3.0",IF('Enter Percent Grade'!D388&gt;87,"2.7",IF('Enter Percent Grade'!D388&gt;84,"2.3",IF('Enter Percent Grade'!D388&gt;81,"2.0",IF('Enter Percent Grade'!D388&gt;77,"1.7",IF('Enter Percent Grade'!D388&gt;74,"1.3",IF('Enter Percent Grade'!D388&gt;72,"1.0",IF('Enter Percent Grade'!D388&gt;71,"0.7",IF('Enter Percent Grade'!D388&gt;69,"0.3","0.0"))))))))))))))</f>
        <v>0</v>
      </c>
      <c r="E388" s="1" t="b">
        <f>IF(NOT(ISBLANK('Enter Percent Grade'!E388)),_xlfn.NUMBERVALUE(IF('Enter Percent Grade'!E388&gt;98,"4.0",IF('Enter Percent Grade'!E388&gt;95,"3.7",IF('Enter Percent Grade'!E388&gt;92,"3.3",IF('Enter Percent Grade'!E388&gt;90,"3.0",IF('Enter Percent Grade'!E388&gt;87,"2.7",IF('Enter Percent Grade'!E388&gt;84,"2.3",IF('Enter Percent Grade'!E388&gt;81,"2.0",IF('Enter Percent Grade'!E388&gt;77,"1.7",IF('Enter Percent Grade'!E388&gt;74,"1.3",IF('Enter Percent Grade'!E388&gt;72,"1.0",IF('Enter Percent Grade'!E388&gt;71,"0.7",IF('Enter Percent Grade'!E388&gt;69,"0.3","0.0"))))))))))))))</f>
        <v>0</v>
      </c>
      <c r="F388" s="1" t="b">
        <f>IF(NOT(ISBLANK('Enter Percent Grade'!F388)),_xlfn.NUMBERVALUE(IF('Enter Percent Grade'!F388&gt;98,"4.0",IF('Enter Percent Grade'!F388&gt;95,"3.7",IF('Enter Percent Grade'!F388&gt;92,"3.3",IF('Enter Percent Grade'!F388&gt;90,"3.0",IF('Enter Percent Grade'!F388&gt;87,"2.7",IF('Enter Percent Grade'!F388&gt;84,"2.3",IF('Enter Percent Grade'!F388&gt;81,"2.0",IF('Enter Percent Grade'!F388&gt;77,"1.7",IF('Enter Percent Grade'!F388&gt;74,"1.3",IF('Enter Percent Grade'!F388&gt;72,"1.0",IF('Enter Percent Grade'!F388&gt;71,"0.7",IF('Enter Percent Grade'!F388&gt;69,"0.3","0.0"))))))))))))))</f>
        <v>0</v>
      </c>
      <c r="G388" s="1" t="b">
        <f>IF(NOT(ISBLANK('Enter Percent Grade'!G388)),_xlfn.NUMBERVALUE(IF('Enter Percent Grade'!G388&gt;98,"4.0",IF('Enter Percent Grade'!G388&gt;95,"3.7",IF('Enter Percent Grade'!G388&gt;92,"3.3",IF('Enter Percent Grade'!G388&gt;90,"3.0",IF('Enter Percent Grade'!G388&gt;87,"2.7",IF('Enter Percent Grade'!G388&gt;84,"2.3",IF('Enter Percent Grade'!G388&gt;81,"2.0",IF('Enter Percent Grade'!G388&gt;77,"1.7",IF('Enter Percent Grade'!G388&gt;74,"1.3",IF('Enter Percent Grade'!G388&gt;72,"1.0",IF('Enter Percent Grade'!G388&gt;71,"0.7",IF('Enter Percent Grade'!G388&gt;69,"0.3","0.0"))))))))))))))</f>
        <v>0</v>
      </c>
      <c r="I388" s="1" t="e">
        <f t="shared" si="6"/>
        <v>#DIV/0!</v>
      </c>
    </row>
    <row r="389" spans="1:9" x14ac:dyDescent="0.35">
      <c r="A389">
        <f>'Enter Percent Grade'!A389</f>
        <v>0</v>
      </c>
      <c r="B389" s="1" t="b">
        <f>IF(NOT(ISBLANK('Enter Percent Grade'!B389)),_xlfn.NUMBERVALUE(IF('Enter Percent Grade'!B389&gt;98,"4.0",IF('Enter Percent Grade'!B389&gt;95,"3.7",IF('Enter Percent Grade'!B389&gt;92,"3.3",IF('Enter Percent Grade'!B389&gt;90,"3.0",IF('Enter Percent Grade'!B389&gt;87,"2.7",IF('Enter Percent Grade'!B389&gt;84,"2.3",IF('Enter Percent Grade'!B389&gt;81,"2.0",IF('Enter Percent Grade'!B389&gt;77,"1.7",IF('Enter Percent Grade'!B389&gt;74,"1.3",IF('Enter Percent Grade'!B389&gt;72,"1.0",IF('Enter Percent Grade'!B389&gt;71,"0.7",IF('Enter Percent Grade'!B389&gt;69,"0.3","0.0"))))))))))))))</f>
        <v>0</v>
      </c>
      <c r="C389" s="1" t="b">
        <f>IF(NOT(ISBLANK('Enter Percent Grade'!C389)),_xlfn.NUMBERVALUE(IF('Enter Percent Grade'!C389&gt;98,"4.0",IF('Enter Percent Grade'!C389&gt;95,"3.7",IF('Enter Percent Grade'!C389&gt;92,"3.3",IF('Enter Percent Grade'!C389&gt;90,"3.0",IF('Enter Percent Grade'!C389&gt;87,"2.7",IF('Enter Percent Grade'!C389&gt;84,"2.3",IF('Enter Percent Grade'!C389&gt;81,"2.0",IF('Enter Percent Grade'!C389&gt;77,"1.7",IF('Enter Percent Grade'!C389&gt;74,"1.3",IF('Enter Percent Grade'!C389&gt;72,"1.0",IF('Enter Percent Grade'!C389&gt;71,"0.7",IF('Enter Percent Grade'!C389&gt;69,"0.3","0.0"))))))))))))))</f>
        <v>0</v>
      </c>
      <c r="D389" s="1" t="b">
        <f>IF(NOT(ISBLANK('Enter Percent Grade'!D389)),_xlfn.NUMBERVALUE(IF('Enter Percent Grade'!D389&gt;98,"4.0",IF('Enter Percent Grade'!D389&gt;95,"3.7",IF('Enter Percent Grade'!D389&gt;92,"3.3",IF('Enter Percent Grade'!D389&gt;90,"3.0",IF('Enter Percent Grade'!D389&gt;87,"2.7",IF('Enter Percent Grade'!D389&gt;84,"2.3",IF('Enter Percent Grade'!D389&gt;81,"2.0",IF('Enter Percent Grade'!D389&gt;77,"1.7",IF('Enter Percent Grade'!D389&gt;74,"1.3",IF('Enter Percent Grade'!D389&gt;72,"1.0",IF('Enter Percent Grade'!D389&gt;71,"0.7",IF('Enter Percent Grade'!D389&gt;69,"0.3","0.0"))))))))))))))</f>
        <v>0</v>
      </c>
      <c r="E389" s="1" t="b">
        <f>IF(NOT(ISBLANK('Enter Percent Grade'!E389)),_xlfn.NUMBERVALUE(IF('Enter Percent Grade'!E389&gt;98,"4.0",IF('Enter Percent Grade'!E389&gt;95,"3.7",IF('Enter Percent Grade'!E389&gt;92,"3.3",IF('Enter Percent Grade'!E389&gt;90,"3.0",IF('Enter Percent Grade'!E389&gt;87,"2.7",IF('Enter Percent Grade'!E389&gt;84,"2.3",IF('Enter Percent Grade'!E389&gt;81,"2.0",IF('Enter Percent Grade'!E389&gt;77,"1.7",IF('Enter Percent Grade'!E389&gt;74,"1.3",IF('Enter Percent Grade'!E389&gt;72,"1.0",IF('Enter Percent Grade'!E389&gt;71,"0.7",IF('Enter Percent Grade'!E389&gt;69,"0.3","0.0"))))))))))))))</f>
        <v>0</v>
      </c>
      <c r="F389" s="1" t="b">
        <f>IF(NOT(ISBLANK('Enter Percent Grade'!F389)),_xlfn.NUMBERVALUE(IF('Enter Percent Grade'!F389&gt;98,"4.0",IF('Enter Percent Grade'!F389&gt;95,"3.7",IF('Enter Percent Grade'!F389&gt;92,"3.3",IF('Enter Percent Grade'!F389&gt;90,"3.0",IF('Enter Percent Grade'!F389&gt;87,"2.7",IF('Enter Percent Grade'!F389&gt;84,"2.3",IF('Enter Percent Grade'!F389&gt;81,"2.0",IF('Enter Percent Grade'!F389&gt;77,"1.7",IF('Enter Percent Grade'!F389&gt;74,"1.3",IF('Enter Percent Grade'!F389&gt;72,"1.0",IF('Enter Percent Grade'!F389&gt;71,"0.7",IF('Enter Percent Grade'!F389&gt;69,"0.3","0.0"))))))))))))))</f>
        <v>0</v>
      </c>
      <c r="G389" s="1" t="b">
        <f>IF(NOT(ISBLANK('Enter Percent Grade'!G389)),_xlfn.NUMBERVALUE(IF('Enter Percent Grade'!G389&gt;98,"4.0",IF('Enter Percent Grade'!G389&gt;95,"3.7",IF('Enter Percent Grade'!G389&gt;92,"3.3",IF('Enter Percent Grade'!G389&gt;90,"3.0",IF('Enter Percent Grade'!G389&gt;87,"2.7",IF('Enter Percent Grade'!G389&gt;84,"2.3",IF('Enter Percent Grade'!G389&gt;81,"2.0",IF('Enter Percent Grade'!G389&gt;77,"1.7",IF('Enter Percent Grade'!G389&gt;74,"1.3",IF('Enter Percent Grade'!G389&gt;72,"1.0",IF('Enter Percent Grade'!G389&gt;71,"0.7",IF('Enter Percent Grade'!G389&gt;69,"0.3","0.0"))))))))))))))</f>
        <v>0</v>
      </c>
      <c r="I389" s="1" t="e">
        <f t="shared" si="6"/>
        <v>#DIV/0!</v>
      </c>
    </row>
    <row r="390" spans="1:9" x14ac:dyDescent="0.35">
      <c r="A390">
        <f>'Enter Percent Grade'!A390</f>
        <v>0</v>
      </c>
      <c r="B390" s="1" t="b">
        <f>IF(NOT(ISBLANK('Enter Percent Grade'!B390)),_xlfn.NUMBERVALUE(IF('Enter Percent Grade'!B390&gt;98,"4.0",IF('Enter Percent Grade'!B390&gt;95,"3.7",IF('Enter Percent Grade'!B390&gt;92,"3.3",IF('Enter Percent Grade'!B390&gt;90,"3.0",IF('Enter Percent Grade'!B390&gt;87,"2.7",IF('Enter Percent Grade'!B390&gt;84,"2.3",IF('Enter Percent Grade'!B390&gt;81,"2.0",IF('Enter Percent Grade'!B390&gt;77,"1.7",IF('Enter Percent Grade'!B390&gt;74,"1.3",IF('Enter Percent Grade'!B390&gt;72,"1.0",IF('Enter Percent Grade'!B390&gt;71,"0.7",IF('Enter Percent Grade'!B390&gt;69,"0.3","0.0"))))))))))))))</f>
        <v>0</v>
      </c>
      <c r="C390" s="1" t="b">
        <f>IF(NOT(ISBLANK('Enter Percent Grade'!C390)),_xlfn.NUMBERVALUE(IF('Enter Percent Grade'!C390&gt;98,"4.0",IF('Enter Percent Grade'!C390&gt;95,"3.7",IF('Enter Percent Grade'!C390&gt;92,"3.3",IF('Enter Percent Grade'!C390&gt;90,"3.0",IF('Enter Percent Grade'!C390&gt;87,"2.7",IF('Enter Percent Grade'!C390&gt;84,"2.3",IF('Enter Percent Grade'!C390&gt;81,"2.0",IF('Enter Percent Grade'!C390&gt;77,"1.7",IF('Enter Percent Grade'!C390&gt;74,"1.3",IF('Enter Percent Grade'!C390&gt;72,"1.0",IF('Enter Percent Grade'!C390&gt;71,"0.7",IF('Enter Percent Grade'!C390&gt;69,"0.3","0.0"))))))))))))))</f>
        <v>0</v>
      </c>
      <c r="D390" s="1" t="b">
        <f>IF(NOT(ISBLANK('Enter Percent Grade'!D390)),_xlfn.NUMBERVALUE(IF('Enter Percent Grade'!D390&gt;98,"4.0",IF('Enter Percent Grade'!D390&gt;95,"3.7",IF('Enter Percent Grade'!D390&gt;92,"3.3",IF('Enter Percent Grade'!D390&gt;90,"3.0",IF('Enter Percent Grade'!D390&gt;87,"2.7",IF('Enter Percent Grade'!D390&gt;84,"2.3",IF('Enter Percent Grade'!D390&gt;81,"2.0",IF('Enter Percent Grade'!D390&gt;77,"1.7",IF('Enter Percent Grade'!D390&gt;74,"1.3",IF('Enter Percent Grade'!D390&gt;72,"1.0",IF('Enter Percent Grade'!D390&gt;71,"0.7",IF('Enter Percent Grade'!D390&gt;69,"0.3","0.0"))))))))))))))</f>
        <v>0</v>
      </c>
      <c r="E390" s="1" t="b">
        <f>IF(NOT(ISBLANK('Enter Percent Grade'!E390)),_xlfn.NUMBERVALUE(IF('Enter Percent Grade'!E390&gt;98,"4.0",IF('Enter Percent Grade'!E390&gt;95,"3.7",IF('Enter Percent Grade'!E390&gt;92,"3.3",IF('Enter Percent Grade'!E390&gt;90,"3.0",IF('Enter Percent Grade'!E390&gt;87,"2.7",IF('Enter Percent Grade'!E390&gt;84,"2.3",IF('Enter Percent Grade'!E390&gt;81,"2.0",IF('Enter Percent Grade'!E390&gt;77,"1.7",IF('Enter Percent Grade'!E390&gt;74,"1.3",IF('Enter Percent Grade'!E390&gt;72,"1.0",IF('Enter Percent Grade'!E390&gt;71,"0.7",IF('Enter Percent Grade'!E390&gt;69,"0.3","0.0"))))))))))))))</f>
        <v>0</v>
      </c>
      <c r="F390" s="1" t="b">
        <f>IF(NOT(ISBLANK('Enter Percent Grade'!F390)),_xlfn.NUMBERVALUE(IF('Enter Percent Grade'!F390&gt;98,"4.0",IF('Enter Percent Grade'!F390&gt;95,"3.7",IF('Enter Percent Grade'!F390&gt;92,"3.3",IF('Enter Percent Grade'!F390&gt;90,"3.0",IF('Enter Percent Grade'!F390&gt;87,"2.7",IF('Enter Percent Grade'!F390&gt;84,"2.3",IF('Enter Percent Grade'!F390&gt;81,"2.0",IF('Enter Percent Grade'!F390&gt;77,"1.7",IF('Enter Percent Grade'!F390&gt;74,"1.3",IF('Enter Percent Grade'!F390&gt;72,"1.0",IF('Enter Percent Grade'!F390&gt;71,"0.7",IF('Enter Percent Grade'!F390&gt;69,"0.3","0.0"))))))))))))))</f>
        <v>0</v>
      </c>
      <c r="G390" s="1" t="b">
        <f>IF(NOT(ISBLANK('Enter Percent Grade'!G390)),_xlfn.NUMBERVALUE(IF('Enter Percent Grade'!G390&gt;98,"4.0",IF('Enter Percent Grade'!G390&gt;95,"3.7",IF('Enter Percent Grade'!G390&gt;92,"3.3",IF('Enter Percent Grade'!G390&gt;90,"3.0",IF('Enter Percent Grade'!G390&gt;87,"2.7",IF('Enter Percent Grade'!G390&gt;84,"2.3",IF('Enter Percent Grade'!G390&gt;81,"2.0",IF('Enter Percent Grade'!G390&gt;77,"1.7",IF('Enter Percent Grade'!G390&gt;74,"1.3",IF('Enter Percent Grade'!G390&gt;72,"1.0",IF('Enter Percent Grade'!G390&gt;71,"0.7",IF('Enter Percent Grade'!G390&gt;69,"0.3","0.0"))))))))))))))</f>
        <v>0</v>
      </c>
      <c r="I390" s="1" t="e">
        <f t="shared" si="6"/>
        <v>#DIV/0!</v>
      </c>
    </row>
    <row r="391" spans="1:9" x14ac:dyDescent="0.35">
      <c r="A391">
        <f>'Enter Percent Grade'!A391</f>
        <v>0</v>
      </c>
      <c r="B391" s="1" t="b">
        <f>IF(NOT(ISBLANK('Enter Percent Grade'!B391)),_xlfn.NUMBERVALUE(IF('Enter Percent Grade'!B391&gt;98,"4.0",IF('Enter Percent Grade'!B391&gt;95,"3.7",IF('Enter Percent Grade'!B391&gt;92,"3.3",IF('Enter Percent Grade'!B391&gt;90,"3.0",IF('Enter Percent Grade'!B391&gt;87,"2.7",IF('Enter Percent Grade'!B391&gt;84,"2.3",IF('Enter Percent Grade'!B391&gt;81,"2.0",IF('Enter Percent Grade'!B391&gt;77,"1.7",IF('Enter Percent Grade'!B391&gt;74,"1.3",IF('Enter Percent Grade'!B391&gt;72,"1.0",IF('Enter Percent Grade'!B391&gt;71,"0.7",IF('Enter Percent Grade'!B391&gt;69,"0.3","0.0"))))))))))))))</f>
        <v>0</v>
      </c>
      <c r="C391" s="1" t="b">
        <f>IF(NOT(ISBLANK('Enter Percent Grade'!C391)),_xlfn.NUMBERVALUE(IF('Enter Percent Grade'!C391&gt;98,"4.0",IF('Enter Percent Grade'!C391&gt;95,"3.7",IF('Enter Percent Grade'!C391&gt;92,"3.3",IF('Enter Percent Grade'!C391&gt;90,"3.0",IF('Enter Percent Grade'!C391&gt;87,"2.7",IF('Enter Percent Grade'!C391&gt;84,"2.3",IF('Enter Percent Grade'!C391&gt;81,"2.0",IF('Enter Percent Grade'!C391&gt;77,"1.7",IF('Enter Percent Grade'!C391&gt;74,"1.3",IF('Enter Percent Grade'!C391&gt;72,"1.0",IF('Enter Percent Grade'!C391&gt;71,"0.7",IF('Enter Percent Grade'!C391&gt;69,"0.3","0.0"))))))))))))))</f>
        <v>0</v>
      </c>
      <c r="D391" s="1" t="b">
        <f>IF(NOT(ISBLANK('Enter Percent Grade'!D391)),_xlfn.NUMBERVALUE(IF('Enter Percent Grade'!D391&gt;98,"4.0",IF('Enter Percent Grade'!D391&gt;95,"3.7",IF('Enter Percent Grade'!D391&gt;92,"3.3",IF('Enter Percent Grade'!D391&gt;90,"3.0",IF('Enter Percent Grade'!D391&gt;87,"2.7",IF('Enter Percent Grade'!D391&gt;84,"2.3",IF('Enter Percent Grade'!D391&gt;81,"2.0",IF('Enter Percent Grade'!D391&gt;77,"1.7",IF('Enter Percent Grade'!D391&gt;74,"1.3",IF('Enter Percent Grade'!D391&gt;72,"1.0",IF('Enter Percent Grade'!D391&gt;71,"0.7",IF('Enter Percent Grade'!D391&gt;69,"0.3","0.0"))))))))))))))</f>
        <v>0</v>
      </c>
      <c r="E391" s="1" t="b">
        <f>IF(NOT(ISBLANK('Enter Percent Grade'!E391)),_xlfn.NUMBERVALUE(IF('Enter Percent Grade'!E391&gt;98,"4.0",IF('Enter Percent Grade'!E391&gt;95,"3.7",IF('Enter Percent Grade'!E391&gt;92,"3.3",IF('Enter Percent Grade'!E391&gt;90,"3.0",IF('Enter Percent Grade'!E391&gt;87,"2.7",IF('Enter Percent Grade'!E391&gt;84,"2.3",IF('Enter Percent Grade'!E391&gt;81,"2.0",IF('Enter Percent Grade'!E391&gt;77,"1.7",IF('Enter Percent Grade'!E391&gt;74,"1.3",IF('Enter Percent Grade'!E391&gt;72,"1.0",IF('Enter Percent Grade'!E391&gt;71,"0.7",IF('Enter Percent Grade'!E391&gt;69,"0.3","0.0"))))))))))))))</f>
        <v>0</v>
      </c>
      <c r="F391" s="1" t="b">
        <f>IF(NOT(ISBLANK('Enter Percent Grade'!F391)),_xlfn.NUMBERVALUE(IF('Enter Percent Grade'!F391&gt;98,"4.0",IF('Enter Percent Grade'!F391&gt;95,"3.7",IF('Enter Percent Grade'!F391&gt;92,"3.3",IF('Enter Percent Grade'!F391&gt;90,"3.0",IF('Enter Percent Grade'!F391&gt;87,"2.7",IF('Enter Percent Grade'!F391&gt;84,"2.3",IF('Enter Percent Grade'!F391&gt;81,"2.0",IF('Enter Percent Grade'!F391&gt;77,"1.7",IF('Enter Percent Grade'!F391&gt;74,"1.3",IF('Enter Percent Grade'!F391&gt;72,"1.0",IF('Enter Percent Grade'!F391&gt;71,"0.7",IF('Enter Percent Grade'!F391&gt;69,"0.3","0.0"))))))))))))))</f>
        <v>0</v>
      </c>
      <c r="G391" s="1" t="b">
        <f>IF(NOT(ISBLANK('Enter Percent Grade'!G391)),_xlfn.NUMBERVALUE(IF('Enter Percent Grade'!G391&gt;98,"4.0",IF('Enter Percent Grade'!G391&gt;95,"3.7",IF('Enter Percent Grade'!G391&gt;92,"3.3",IF('Enter Percent Grade'!G391&gt;90,"3.0",IF('Enter Percent Grade'!G391&gt;87,"2.7",IF('Enter Percent Grade'!G391&gt;84,"2.3",IF('Enter Percent Grade'!G391&gt;81,"2.0",IF('Enter Percent Grade'!G391&gt;77,"1.7",IF('Enter Percent Grade'!G391&gt;74,"1.3",IF('Enter Percent Grade'!G391&gt;72,"1.0",IF('Enter Percent Grade'!G391&gt;71,"0.7",IF('Enter Percent Grade'!G391&gt;69,"0.3","0.0"))))))))))))))</f>
        <v>0</v>
      </c>
      <c r="I391" s="1" t="e">
        <f t="shared" si="6"/>
        <v>#DIV/0!</v>
      </c>
    </row>
    <row r="392" spans="1:9" x14ac:dyDescent="0.35">
      <c r="A392">
        <f>'Enter Percent Grade'!A392</f>
        <v>0</v>
      </c>
      <c r="B392" s="1" t="b">
        <f>IF(NOT(ISBLANK('Enter Percent Grade'!B392)),_xlfn.NUMBERVALUE(IF('Enter Percent Grade'!B392&gt;98,"4.0",IF('Enter Percent Grade'!B392&gt;95,"3.7",IF('Enter Percent Grade'!B392&gt;92,"3.3",IF('Enter Percent Grade'!B392&gt;90,"3.0",IF('Enter Percent Grade'!B392&gt;87,"2.7",IF('Enter Percent Grade'!B392&gt;84,"2.3",IF('Enter Percent Grade'!B392&gt;81,"2.0",IF('Enter Percent Grade'!B392&gt;77,"1.7",IF('Enter Percent Grade'!B392&gt;74,"1.3",IF('Enter Percent Grade'!B392&gt;72,"1.0",IF('Enter Percent Grade'!B392&gt;71,"0.7",IF('Enter Percent Grade'!B392&gt;69,"0.3","0.0"))))))))))))))</f>
        <v>0</v>
      </c>
      <c r="C392" s="1" t="b">
        <f>IF(NOT(ISBLANK('Enter Percent Grade'!C392)),_xlfn.NUMBERVALUE(IF('Enter Percent Grade'!C392&gt;98,"4.0",IF('Enter Percent Grade'!C392&gt;95,"3.7",IF('Enter Percent Grade'!C392&gt;92,"3.3",IF('Enter Percent Grade'!C392&gt;90,"3.0",IF('Enter Percent Grade'!C392&gt;87,"2.7",IF('Enter Percent Grade'!C392&gt;84,"2.3",IF('Enter Percent Grade'!C392&gt;81,"2.0",IF('Enter Percent Grade'!C392&gt;77,"1.7",IF('Enter Percent Grade'!C392&gt;74,"1.3",IF('Enter Percent Grade'!C392&gt;72,"1.0",IF('Enter Percent Grade'!C392&gt;71,"0.7",IF('Enter Percent Grade'!C392&gt;69,"0.3","0.0"))))))))))))))</f>
        <v>0</v>
      </c>
      <c r="D392" s="1" t="b">
        <f>IF(NOT(ISBLANK('Enter Percent Grade'!D392)),_xlfn.NUMBERVALUE(IF('Enter Percent Grade'!D392&gt;98,"4.0",IF('Enter Percent Grade'!D392&gt;95,"3.7",IF('Enter Percent Grade'!D392&gt;92,"3.3",IF('Enter Percent Grade'!D392&gt;90,"3.0",IF('Enter Percent Grade'!D392&gt;87,"2.7",IF('Enter Percent Grade'!D392&gt;84,"2.3",IF('Enter Percent Grade'!D392&gt;81,"2.0",IF('Enter Percent Grade'!D392&gt;77,"1.7",IF('Enter Percent Grade'!D392&gt;74,"1.3",IF('Enter Percent Grade'!D392&gt;72,"1.0",IF('Enter Percent Grade'!D392&gt;71,"0.7",IF('Enter Percent Grade'!D392&gt;69,"0.3","0.0"))))))))))))))</f>
        <v>0</v>
      </c>
      <c r="E392" s="1" t="b">
        <f>IF(NOT(ISBLANK('Enter Percent Grade'!E392)),_xlfn.NUMBERVALUE(IF('Enter Percent Grade'!E392&gt;98,"4.0",IF('Enter Percent Grade'!E392&gt;95,"3.7",IF('Enter Percent Grade'!E392&gt;92,"3.3",IF('Enter Percent Grade'!E392&gt;90,"3.0",IF('Enter Percent Grade'!E392&gt;87,"2.7",IF('Enter Percent Grade'!E392&gt;84,"2.3",IF('Enter Percent Grade'!E392&gt;81,"2.0",IF('Enter Percent Grade'!E392&gt;77,"1.7",IF('Enter Percent Grade'!E392&gt;74,"1.3",IF('Enter Percent Grade'!E392&gt;72,"1.0",IF('Enter Percent Grade'!E392&gt;71,"0.7",IF('Enter Percent Grade'!E392&gt;69,"0.3","0.0"))))))))))))))</f>
        <v>0</v>
      </c>
      <c r="F392" s="1" t="b">
        <f>IF(NOT(ISBLANK('Enter Percent Grade'!F392)),_xlfn.NUMBERVALUE(IF('Enter Percent Grade'!F392&gt;98,"4.0",IF('Enter Percent Grade'!F392&gt;95,"3.7",IF('Enter Percent Grade'!F392&gt;92,"3.3",IF('Enter Percent Grade'!F392&gt;90,"3.0",IF('Enter Percent Grade'!F392&gt;87,"2.7",IF('Enter Percent Grade'!F392&gt;84,"2.3",IF('Enter Percent Grade'!F392&gt;81,"2.0",IF('Enter Percent Grade'!F392&gt;77,"1.7",IF('Enter Percent Grade'!F392&gt;74,"1.3",IF('Enter Percent Grade'!F392&gt;72,"1.0",IF('Enter Percent Grade'!F392&gt;71,"0.7",IF('Enter Percent Grade'!F392&gt;69,"0.3","0.0"))))))))))))))</f>
        <v>0</v>
      </c>
      <c r="G392" s="1" t="b">
        <f>IF(NOT(ISBLANK('Enter Percent Grade'!G392)),_xlfn.NUMBERVALUE(IF('Enter Percent Grade'!G392&gt;98,"4.0",IF('Enter Percent Grade'!G392&gt;95,"3.7",IF('Enter Percent Grade'!G392&gt;92,"3.3",IF('Enter Percent Grade'!G392&gt;90,"3.0",IF('Enter Percent Grade'!G392&gt;87,"2.7",IF('Enter Percent Grade'!G392&gt;84,"2.3",IF('Enter Percent Grade'!G392&gt;81,"2.0",IF('Enter Percent Grade'!G392&gt;77,"1.7",IF('Enter Percent Grade'!G392&gt;74,"1.3",IF('Enter Percent Grade'!G392&gt;72,"1.0",IF('Enter Percent Grade'!G392&gt;71,"0.7",IF('Enter Percent Grade'!G392&gt;69,"0.3","0.0"))))))))))))))</f>
        <v>0</v>
      </c>
      <c r="I392" s="1" t="e">
        <f t="shared" si="6"/>
        <v>#DIV/0!</v>
      </c>
    </row>
    <row r="393" spans="1:9" x14ac:dyDescent="0.35">
      <c r="A393">
        <f>'Enter Percent Grade'!A393</f>
        <v>0</v>
      </c>
      <c r="B393" s="1" t="b">
        <f>IF(NOT(ISBLANK('Enter Percent Grade'!B393)),_xlfn.NUMBERVALUE(IF('Enter Percent Grade'!B393&gt;98,"4.0",IF('Enter Percent Grade'!B393&gt;95,"3.7",IF('Enter Percent Grade'!B393&gt;92,"3.3",IF('Enter Percent Grade'!B393&gt;90,"3.0",IF('Enter Percent Grade'!B393&gt;87,"2.7",IF('Enter Percent Grade'!B393&gt;84,"2.3",IF('Enter Percent Grade'!B393&gt;81,"2.0",IF('Enter Percent Grade'!B393&gt;77,"1.7",IF('Enter Percent Grade'!B393&gt;74,"1.3",IF('Enter Percent Grade'!B393&gt;72,"1.0",IF('Enter Percent Grade'!B393&gt;71,"0.7",IF('Enter Percent Grade'!B393&gt;69,"0.3","0.0"))))))))))))))</f>
        <v>0</v>
      </c>
      <c r="C393" s="1" t="b">
        <f>IF(NOT(ISBLANK('Enter Percent Grade'!C393)),_xlfn.NUMBERVALUE(IF('Enter Percent Grade'!C393&gt;98,"4.0",IF('Enter Percent Grade'!C393&gt;95,"3.7",IF('Enter Percent Grade'!C393&gt;92,"3.3",IF('Enter Percent Grade'!C393&gt;90,"3.0",IF('Enter Percent Grade'!C393&gt;87,"2.7",IF('Enter Percent Grade'!C393&gt;84,"2.3",IF('Enter Percent Grade'!C393&gt;81,"2.0",IF('Enter Percent Grade'!C393&gt;77,"1.7",IF('Enter Percent Grade'!C393&gt;74,"1.3",IF('Enter Percent Grade'!C393&gt;72,"1.0",IF('Enter Percent Grade'!C393&gt;71,"0.7",IF('Enter Percent Grade'!C393&gt;69,"0.3","0.0"))))))))))))))</f>
        <v>0</v>
      </c>
      <c r="D393" s="1" t="b">
        <f>IF(NOT(ISBLANK('Enter Percent Grade'!D393)),_xlfn.NUMBERVALUE(IF('Enter Percent Grade'!D393&gt;98,"4.0",IF('Enter Percent Grade'!D393&gt;95,"3.7",IF('Enter Percent Grade'!D393&gt;92,"3.3",IF('Enter Percent Grade'!D393&gt;90,"3.0",IF('Enter Percent Grade'!D393&gt;87,"2.7",IF('Enter Percent Grade'!D393&gt;84,"2.3",IF('Enter Percent Grade'!D393&gt;81,"2.0",IF('Enter Percent Grade'!D393&gt;77,"1.7",IF('Enter Percent Grade'!D393&gt;74,"1.3",IF('Enter Percent Grade'!D393&gt;72,"1.0",IF('Enter Percent Grade'!D393&gt;71,"0.7",IF('Enter Percent Grade'!D393&gt;69,"0.3","0.0"))))))))))))))</f>
        <v>0</v>
      </c>
      <c r="E393" s="1" t="b">
        <f>IF(NOT(ISBLANK('Enter Percent Grade'!E393)),_xlfn.NUMBERVALUE(IF('Enter Percent Grade'!E393&gt;98,"4.0",IF('Enter Percent Grade'!E393&gt;95,"3.7",IF('Enter Percent Grade'!E393&gt;92,"3.3",IF('Enter Percent Grade'!E393&gt;90,"3.0",IF('Enter Percent Grade'!E393&gt;87,"2.7",IF('Enter Percent Grade'!E393&gt;84,"2.3",IF('Enter Percent Grade'!E393&gt;81,"2.0",IF('Enter Percent Grade'!E393&gt;77,"1.7",IF('Enter Percent Grade'!E393&gt;74,"1.3",IF('Enter Percent Grade'!E393&gt;72,"1.0",IF('Enter Percent Grade'!E393&gt;71,"0.7",IF('Enter Percent Grade'!E393&gt;69,"0.3","0.0"))))))))))))))</f>
        <v>0</v>
      </c>
      <c r="F393" s="1" t="b">
        <f>IF(NOT(ISBLANK('Enter Percent Grade'!F393)),_xlfn.NUMBERVALUE(IF('Enter Percent Grade'!F393&gt;98,"4.0",IF('Enter Percent Grade'!F393&gt;95,"3.7",IF('Enter Percent Grade'!F393&gt;92,"3.3",IF('Enter Percent Grade'!F393&gt;90,"3.0",IF('Enter Percent Grade'!F393&gt;87,"2.7",IF('Enter Percent Grade'!F393&gt;84,"2.3",IF('Enter Percent Grade'!F393&gt;81,"2.0",IF('Enter Percent Grade'!F393&gt;77,"1.7",IF('Enter Percent Grade'!F393&gt;74,"1.3",IF('Enter Percent Grade'!F393&gt;72,"1.0",IF('Enter Percent Grade'!F393&gt;71,"0.7",IF('Enter Percent Grade'!F393&gt;69,"0.3","0.0"))))))))))))))</f>
        <v>0</v>
      </c>
      <c r="G393" s="1" t="b">
        <f>IF(NOT(ISBLANK('Enter Percent Grade'!G393)),_xlfn.NUMBERVALUE(IF('Enter Percent Grade'!G393&gt;98,"4.0",IF('Enter Percent Grade'!G393&gt;95,"3.7",IF('Enter Percent Grade'!G393&gt;92,"3.3",IF('Enter Percent Grade'!G393&gt;90,"3.0",IF('Enter Percent Grade'!G393&gt;87,"2.7",IF('Enter Percent Grade'!G393&gt;84,"2.3",IF('Enter Percent Grade'!G393&gt;81,"2.0",IF('Enter Percent Grade'!G393&gt;77,"1.7",IF('Enter Percent Grade'!G393&gt;74,"1.3",IF('Enter Percent Grade'!G393&gt;72,"1.0",IF('Enter Percent Grade'!G393&gt;71,"0.7",IF('Enter Percent Grade'!G393&gt;69,"0.3","0.0"))))))))))))))</f>
        <v>0</v>
      </c>
      <c r="I393" s="1" t="e">
        <f t="shared" si="6"/>
        <v>#DIV/0!</v>
      </c>
    </row>
    <row r="394" spans="1:9" x14ac:dyDescent="0.35">
      <c r="A394">
        <f>'Enter Percent Grade'!A394</f>
        <v>0</v>
      </c>
      <c r="B394" s="1" t="b">
        <f>IF(NOT(ISBLANK('Enter Percent Grade'!B394)),_xlfn.NUMBERVALUE(IF('Enter Percent Grade'!B394&gt;98,"4.0",IF('Enter Percent Grade'!B394&gt;95,"3.7",IF('Enter Percent Grade'!B394&gt;92,"3.3",IF('Enter Percent Grade'!B394&gt;90,"3.0",IF('Enter Percent Grade'!B394&gt;87,"2.7",IF('Enter Percent Grade'!B394&gt;84,"2.3",IF('Enter Percent Grade'!B394&gt;81,"2.0",IF('Enter Percent Grade'!B394&gt;77,"1.7",IF('Enter Percent Grade'!B394&gt;74,"1.3",IF('Enter Percent Grade'!B394&gt;72,"1.0",IF('Enter Percent Grade'!B394&gt;71,"0.7",IF('Enter Percent Grade'!B394&gt;69,"0.3","0.0"))))))))))))))</f>
        <v>0</v>
      </c>
      <c r="C394" s="1" t="b">
        <f>IF(NOT(ISBLANK('Enter Percent Grade'!C394)),_xlfn.NUMBERVALUE(IF('Enter Percent Grade'!C394&gt;98,"4.0",IF('Enter Percent Grade'!C394&gt;95,"3.7",IF('Enter Percent Grade'!C394&gt;92,"3.3",IF('Enter Percent Grade'!C394&gt;90,"3.0",IF('Enter Percent Grade'!C394&gt;87,"2.7",IF('Enter Percent Grade'!C394&gt;84,"2.3",IF('Enter Percent Grade'!C394&gt;81,"2.0",IF('Enter Percent Grade'!C394&gt;77,"1.7",IF('Enter Percent Grade'!C394&gt;74,"1.3",IF('Enter Percent Grade'!C394&gt;72,"1.0",IF('Enter Percent Grade'!C394&gt;71,"0.7",IF('Enter Percent Grade'!C394&gt;69,"0.3","0.0"))))))))))))))</f>
        <v>0</v>
      </c>
      <c r="D394" s="1" t="b">
        <f>IF(NOT(ISBLANK('Enter Percent Grade'!D394)),_xlfn.NUMBERVALUE(IF('Enter Percent Grade'!D394&gt;98,"4.0",IF('Enter Percent Grade'!D394&gt;95,"3.7",IF('Enter Percent Grade'!D394&gt;92,"3.3",IF('Enter Percent Grade'!D394&gt;90,"3.0",IF('Enter Percent Grade'!D394&gt;87,"2.7",IF('Enter Percent Grade'!D394&gt;84,"2.3",IF('Enter Percent Grade'!D394&gt;81,"2.0",IF('Enter Percent Grade'!D394&gt;77,"1.7",IF('Enter Percent Grade'!D394&gt;74,"1.3",IF('Enter Percent Grade'!D394&gt;72,"1.0",IF('Enter Percent Grade'!D394&gt;71,"0.7",IF('Enter Percent Grade'!D394&gt;69,"0.3","0.0"))))))))))))))</f>
        <v>0</v>
      </c>
      <c r="E394" s="1" t="b">
        <f>IF(NOT(ISBLANK('Enter Percent Grade'!E394)),_xlfn.NUMBERVALUE(IF('Enter Percent Grade'!E394&gt;98,"4.0",IF('Enter Percent Grade'!E394&gt;95,"3.7",IF('Enter Percent Grade'!E394&gt;92,"3.3",IF('Enter Percent Grade'!E394&gt;90,"3.0",IF('Enter Percent Grade'!E394&gt;87,"2.7",IF('Enter Percent Grade'!E394&gt;84,"2.3",IF('Enter Percent Grade'!E394&gt;81,"2.0",IF('Enter Percent Grade'!E394&gt;77,"1.7",IF('Enter Percent Grade'!E394&gt;74,"1.3",IF('Enter Percent Grade'!E394&gt;72,"1.0",IF('Enter Percent Grade'!E394&gt;71,"0.7",IF('Enter Percent Grade'!E394&gt;69,"0.3","0.0"))))))))))))))</f>
        <v>0</v>
      </c>
      <c r="F394" s="1" t="b">
        <f>IF(NOT(ISBLANK('Enter Percent Grade'!F394)),_xlfn.NUMBERVALUE(IF('Enter Percent Grade'!F394&gt;98,"4.0",IF('Enter Percent Grade'!F394&gt;95,"3.7",IF('Enter Percent Grade'!F394&gt;92,"3.3",IF('Enter Percent Grade'!F394&gt;90,"3.0",IF('Enter Percent Grade'!F394&gt;87,"2.7",IF('Enter Percent Grade'!F394&gt;84,"2.3",IF('Enter Percent Grade'!F394&gt;81,"2.0",IF('Enter Percent Grade'!F394&gt;77,"1.7",IF('Enter Percent Grade'!F394&gt;74,"1.3",IF('Enter Percent Grade'!F394&gt;72,"1.0",IF('Enter Percent Grade'!F394&gt;71,"0.7",IF('Enter Percent Grade'!F394&gt;69,"0.3","0.0"))))))))))))))</f>
        <v>0</v>
      </c>
      <c r="G394" s="1" t="b">
        <f>IF(NOT(ISBLANK('Enter Percent Grade'!G394)),_xlfn.NUMBERVALUE(IF('Enter Percent Grade'!G394&gt;98,"4.0",IF('Enter Percent Grade'!G394&gt;95,"3.7",IF('Enter Percent Grade'!G394&gt;92,"3.3",IF('Enter Percent Grade'!G394&gt;90,"3.0",IF('Enter Percent Grade'!G394&gt;87,"2.7",IF('Enter Percent Grade'!G394&gt;84,"2.3",IF('Enter Percent Grade'!G394&gt;81,"2.0",IF('Enter Percent Grade'!G394&gt;77,"1.7",IF('Enter Percent Grade'!G394&gt;74,"1.3",IF('Enter Percent Grade'!G394&gt;72,"1.0",IF('Enter Percent Grade'!G394&gt;71,"0.7",IF('Enter Percent Grade'!G394&gt;69,"0.3","0.0"))))))))))))))</f>
        <v>0</v>
      </c>
      <c r="I394" s="1" t="e">
        <f t="shared" si="6"/>
        <v>#DIV/0!</v>
      </c>
    </row>
    <row r="395" spans="1:9" x14ac:dyDescent="0.35">
      <c r="A395">
        <f>'Enter Percent Grade'!A395</f>
        <v>0</v>
      </c>
      <c r="B395" s="1" t="b">
        <f>IF(NOT(ISBLANK('Enter Percent Grade'!B395)),_xlfn.NUMBERVALUE(IF('Enter Percent Grade'!B395&gt;98,"4.0",IF('Enter Percent Grade'!B395&gt;95,"3.7",IF('Enter Percent Grade'!B395&gt;92,"3.3",IF('Enter Percent Grade'!B395&gt;90,"3.0",IF('Enter Percent Grade'!B395&gt;87,"2.7",IF('Enter Percent Grade'!B395&gt;84,"2.3",IF('Enter Percent Grade'!B395&gt;81,"2.0",IF('Enter Percent Grade'!B395&gt;77,"1.7",IF('Enter Percent Grade'!B395&gt;74,"1.3",IF('Enter Percent Grade'!B395&gt;72,"1.0",IF('Enter Percent Grade'!B395&gt;71,"0.7",IF('Enter Percent Grade'!B395&gt;69,"0.3","0.0"))))))))))))))</f>
        <v>0</v>
      </c>
      <c r="C395" s="1" t="b">
        <f>IF(NOT(ISBLANK('Enter Percent Grade'!C395)),_xlfn.NUMBERVALUE(IF('Enter Percent Grade'!C395&gt;98,"4.0",IF('Enter Percent Grade'!C395&gt;95,"3.7",IF('Enter Percent Grade'!C395&gt;92,"3.3",IF('Enter Percent Grade'!C395&gt;90,"3.0",IF('Enter Percent Grade'!C395&gt;87,"2.7",IF('Enter Percent Grade'!C395&gt;84,"2.3",IF('Enter Percent Grade'!C395&gt;81,"2.0",IF('Enter Percent Grade'!C395&gt;77,"1.7",IF('Enter Percent Grade'!C395&gt;74,"1.3",IF('Enter Percent Grade'!C395&gt;72,"1.0",IF('Enter Percent Grade'!C395&gt;71,"0.7",IF('Enter Percent Grade'!C395&gt;69,"0.3","0.0"))))))))))))))</f>
        <v>0</v>
      </c>
      <c r="D395" s="1" t="b">
        <f>IF(NOT(ISBLANK('Enter Percent Grade'!D395)),_xlfn.NUMBERVALUE(IF('Enter Percent Grade'!D395&gt;98,"4.0",IF('Enter Percent Grade'!D395&gt;95,"3.7",IF('Enter Percent Grade'!D395&gt;92,"3.3",IF('Enter Percent Grade'!D395&gt;90,"3.0",IF('Enter Percent Grade'!D395&gt;87,"2.7",IF('Enter Percent Grade'!D395&gt;84,"2.3",IF('Enter Percent Grade'!D395&gt;81,"2.0",IF('Enter Percent Grade'!D395&gt;77,"1.7",IF('Enter Percent Grade'!D395&gt;74,"1.3",IF('Enter Percent Grade'!D395&gt;72,"1.0",IF('Enter Percent Grade'!D395&gt;71,"0.7",IF('Enter Percent Grade'!D395&gt;69,"0.3","0.0"))))))))))))))</f>
        <v>0</v>
      </c>
      <c r="E395" s="1" t="b">
        <f>IF(NOT(ISBLANK('Enter Percent Grade'!E395)),_xlfn.NUMBERVALUE(IF('Enter Percent Grade'!E395&gt;98,"4.0",IF('Enter Percent Grade'!E395&gt;95,"3.7",IF('Enter Percent Grade'!E395&gt;92,"3.3",IF('Enter Percent Grade'!E395&gt;90,"3.0",IF('Enter Percent Grade'!E395&gt;87,"2.7",IF('Enter Percent Grade'!E395&gt;84,"2.3",IF('Enter Percent Grade'!E395&gt;81,"2.0",IF('Enter Percent Grade'!E395&gt;77,"1.7",IF('Enter Percent Grade'!E395&gt;74,"1.3",IF('Enter Percent Grade'!E395&gt;72,"1.0",IF('Enter Percent Grade'!E395&gt;71,"0.7",IF('Enter Percent Grade'!E395&gt;69,"0.3","0.0"))))))))))))))</f>
        <v>0</v>
      </c>
      <c r="F395" s="1" t="b">
        <f>IF(NOT(ISBLANK('Enter Percent Grade'!F395)),_xlfn.NUMBERVALUE(IF('Enter Percent Grade'!F395&gt;98,"4.0",IF('Enter Percent Grade'!F395&gt;95,"3.7",IF('Enter Percent Grade'!F395&gt;92,"3.3",IF('Enter Percent Grade'!F395&gt;90,"3.0",IF('Enter Percent Grade'!F395&gt;87,"2.7",IF('Enter Percent Grade'!F395&gt;84,"2.3",IF('Enter Percent Grade'!F395&gt;81,"2.0",IF('Enter Percent Grade'!F395&gt;77,"1.7",IF('Enter Percent Grade'!F395&gt;74,"1.3",IF('Enter Percent Grade'!F395&gt;72,"1.0",IF('Enter Percent Grade'!F395&gt;71,"0.7",IF('Enter Percent Grade'!F395&gt;69,"0.3","0.0"))))))))))))))</f>
        <v>0</v>
      </c>
      <c r="G395" s="1" t="b">
        <f>IF(NOT(ISBLANK('Enter Percent Grade'!G395)),_xlfn.NUMBERVALUE(IF('Enter Percent Grade'!G395&gt;98,"4.0",IF('Enter Percent Grade'!G395&gt;95,"3.7",IF('Enter Percent Grade'!G395&gt;92,"3.3",IF('Enter Percent Grade'!G395&gt;90,"3.0",IF('Enter Percent Grade'!G395&gt;87,"2.7",IF('Enter Percent Grade'!G395&gt;84,"2.3",IF('Enter Percent Grade'!G395&gt;81,"2.0",IF('Enter Percent Grade'!G395&gt;77,"1.7",IF('Enter Percent Grade'!G395&gt;74,"1.3",IF('Enter Percent Grade'!G395&gt;72,"1.0",IF('Enter Percent Grade'!G395&gt;71,"0.7",IF('Enter Percent Grade'!G395&gt;69,"0.3","0.0"))))))))))))))</f>
        <v>0</v>
      </c>
      <c r="I395" s="1" t="e">
        <f t="shared" si="6"/>
        <v>#DIV/0!</v>
      </c>
    </row>
    <row r="396" spans="1:9" x14ac:dyDescent="0.35">
      <c r="A396">
        <f>'Enter Percent Grade'!A396</f>
        <v>0</v>
      </c>
      <c r="B396" s="1" t="b">
        <f>IF(NOT(ISBLANK('Enter Percent Grade'!B396)),_xlfn.NUMBERVALUE(IF('Enter Percent Grade'!B396&gt;98,"4.0",IF('Enter Percent Grade'!B396&gt;95,"3.7",IF('Enter Percent Grade'!B396&gt;92,"3.3",IF('Enter Percent Grade'!B396&gt;90,"3.0",IF('Enter Percent Grade'!B396&gt;87,"2.7",IF('Enter Percent Grade'!B396&gt;84,"2.3",IF('Enter Percent Grade'!B396&gt;81,"2.0",IF('Enter Percent Grade'!B396&gt;77,"1.7",IF('Enter Percent Grade'!B396&gt;74,"1.3",IF('Enter Percent Grade'!B396&gt;72,"1.0",IF('Enter Percent Grade'!B396&gt;71,"0.7",IF('Enter Percent Grade'!B396&gt;69,"0.3","0.0"))))))))))))))</f>
        <v>0</v>
      </c>
      <c r="C396" s="1" t="b">
        <f>IF(NOT(ISBLANK('Enter Percent Grade'!C396)),_xlfn.NUMBERVALUE(IF('Enter Percent Grade'!C396&gt;98,"4.0",IF('Enter Percent Grade'!C396&gt;95,"3.7",IF('Enter Percent Grade'!C396&gt;92,"3.3",IF('Enter Percent Grade'!C396&gt;90,"3.0",IF('Enter Percent Grade'!C396&gt;87,"2.7",IF('Enter Percent Grade'!C396&gt;84,"2.3",IF('Enter Percent Grade'!C396&gt;81,"2.0",IF('Enter Percent Grade'!C396&gt;77,"1.7",IF('Enter Percent Grade'!C396&gt;74,"1.3",IF('Enter Percent Grade'!C396&gt;72,"1.0",IF('Enter Percent Grade'!C396&gt;71,"0.7",IF('Enter Percent Grade'!C396&gt;69,"0.3","0.0"))))))))))))))</f>
        <v>0</v>
      </c>
      <c r="D396" s="1" t="b">
        <f>IF(NOT(ISBLANK('Enter Percent Grade'!D396)),_xlfn.NUMBERVALUE(IF('Enter Percent Grade'!D396&gt;98,"4.0",IF('Enter Percent Grade'!D396&gt;95,"3.7",IF('Enter Percent Grade'!D396&gt;92,"3.3",IF('Enter Percent Grade'!D396&gt;90,"3.0",IF('Enter Percent Grade'!D396&gt;87,"2.7",IF('Enter Percent Grade'!D396&gt;84,"2.3",IF('Enter Percent Grade'!D396&gt;81,"2.0",IF('Enter Percent Grade'!D396&gt;77,"1.7",IF('Enter Percent Grade'!D396&gt;74,"1.3",IF('Enter Percent Grade'!D396&gt;72,"1.0",IF('Enter Percent Grade'!D396&gt;71,"0.7",IF('Enter Percent Grade'!D396&gt;69,"0.3","0.0"))))))))))))))</f>
        <v>0</v>
      </c>
      <c r="E396" s="1" t="b">
        <f>IF(NOT(ISBLANK('Enter Percent Grade'!E396)),_xlfn.NUMBERVALUE(IF('Enter Percent Grade'!E396&gt;98,"4.0",IF('Enter Percent Grade'!E396&gt;95,"3.7",IF('Enter Percent Grade'!E396&gt;92,"3.3",IF('Enter Percent Grade'!E396&gt;90,"3.0",IF('Enter Percent Grade'!E396&gt;87,"2.7",IF('Enter Percent Grade'!E396&gt;84,"2.3",IF('Enter Percent Grade'!E396&gt;81,"2.0",IF('Enter Percent Grade'!E396&gt;77,"1.7",IF('Enter Percent Grade'!E396&gt;74,"1.3",IF('Enter Percent Grade'!E396&gt;72,"1.0",IF('Enter Percent Grade'!E396&gt;71,"0.7",IF('Enter Percent Grade'!E396&gt;69,"0.3","0.0"))))))))))))))</f>
        <v>0</v>
      </c>
      <c r="F396" s="1" t="b">
        <f>IF(NOT(ISBLANK('Enter Percent Grade'!F396)),_xlfn.NUMBERVALUE(IF('Enter Percent Grade'!F396&gt;98,"4.0",IF('Enter Percent Grade'!F396&gt;95,"3.7",IF('Enter Percent Grade'!F396&gt;92,"3.3",IF('Enter Percent Grade'!F396&gt;90,"3.0",IF('Enter Percent Grade'!F396&gt;87,"2.7",IF('Enter Percent Grade'!F396&gt;84,"2.3",IF('Enter Percent Grade'!F396&gt;81,"2.0",IF('Enter Percent Grade'!F396&gt;77,"1.7",IF('Enter Percent Grade'!F396&gt;74,"1.3",IF('Enter Percent Grade'!F396&gt;72,"1.0",IF('Enter Percent Grade'!F396&gt;71,"0.7",IF('Enter Percent Grade'!F396&gt;69,"0.3","0.0"))))))))))))))</f>
        <v>0</v>
      </c>
      <c r="G396" s="1" t="b">
        <f>IF(NOT(ISBLANK('Enter Percent Grade'!G396)),_xlfn.NUMBERVALUE(IF('Enter Percent Grade'!G396&gt;98,"4.0",IF('Enter Percent Grade'!G396&gt;95,"3.7",IF('Enter Percent Grade'!G396&gt;92,"3.3",IF('Enter Percent Grade'!G396&gt;90,"3.0",IF('Enter Percent Grade'!G396&gt;87,"2.7",IF('Enter Percent Grade'!G396&gt;84,"2.3",IF('Enter Percent Grade'!G396&gt;81,"2.0",IF('Enter Percent Grade'!G396&gt;77,"1.7",IF('Enter Percent Grade'!G396&gt;74,"1.3",IF('Enter Percent Grade'!G396&gt;72,"1.0",IF('Enter Percent Grade'!G396&gt;71,"0.7",IF('Enter Percent Grade'!G396&gt;69,"0.3","0.0"))))))))))))))</f>
        <v>0</v>
      </c>
      <c r="I396" s="1" t="e">
        <f t="shared" si="6"/>
        <v>#DIV/0!</v>
      </c>
    </row>
    <row r="397" spans="1:9" x14ac:dyDescent="0.35">
      <c r="A397">
        <f>'Enter Percent Grade'!A397</f>
        <v>0</v>
      </c>
      <c r="B397" s="1" t="b">
        <f>IF(NOT(ISBLANK('Enter Percent Grade'!B397)),_xlfn.NUMBERVALUE(IF('Enter Percent Grade'!B397&gt;98,"4.0",IF('Enter Percent Grade'!B397&gt;95,"3.7",IF('Enter Percent Grade'!B397&gt;92,"3.3",IF('Enter Percent Grade'!B397&gt;90,"3.0",IF('Enter Percent Grade'!B397&gt;87,"2.7",IF('Enter Percent Grade'!B397&gt;84,"2.3",IF('Enter Percent Grade'!B397&gt;81,"2.0",IF('Enter Percent Grade'!B397&gt;77,"1.7",IF('Enter Percent Grade'!B397&gt;74,"1.3",IF('Enter Percent Grade'!B397&gt;72,"1.0",IF('Enter Percent Grade'!B397&gt;71,"0.7",IF('Enter Percent Grade'!B397&gt;69,"0.3","0.0"))))))))))))))</f>
        <v>0</v>
      </c>
      <c r="C397" s="1" t="b">
        <f>IF(NOT(ISBLANK('Enter Percent Grade'!C397)),_xlfn.NUMBERVALUE(IF('Enter Percent Grade'!C397&gt;98,"4.0",IF('Enter Percent Grade'!C397&gt;95,"3.7",IF('Enter Percent Grade'!C397&gt;92,"3.3",IF('Enter Percent Grade'!C397&gt;90,"3.0",IF('Enter Percent Grade'!C397&gt;87,"2.7",IF('Enter Percent Grade'!C397&gt;84,"2.3",IF('Enter Percent Grade'!C397&gt;81,"2.0",IF('Enter Percent Grade'!C397&gt;77,"1.7",IF('Enter Percent Grade'!C397&gt;74,"1.3",IF('Enter Percent Grade'!C397&gt;72,"1.0",IF('Enter Percent Grade'!C397&gt;71,"0.7",IF('Enter Percent Grade'!C397&gt;69,"0.3","0.0"))))))))))))))</f>
        <v>0</v>
      </c>
      <c r="D397" s="1" t="b">
        <f>IF(NOT(ISBLANK('Enter Percent Grade'!D397)),_xlfn.NUMBERVALUE(IF('Enter Percent Grade'!D397&gt;98,"4.0",IF('Enter Percent Grade'!D397&gt;95,"3.7",IF('Enter Percent Grade'!D397&gt;92,"3.3",IF('Enter Percent Grade'!D397&gt;90,"3.0",IF('Enter Percent Grade'!D397&gt;87,"2.7",IF('Enter Percent Grade'!D397&gt;84,"2.3",IF('Enter Percent Grade'!D397&gt;81,"2.0",IF('Enter Percent Grade'!D397&gt;77,"1.7",IF('Enter Percent Grade'!D397&gt;74,"1.3",IF('Enter Percent Grade'!D397&gt;72,"1.0",IF('Enter Percent Grade'!D397&gt;71,"0.7",IF('Enter Percent Grade'!D397&gt;69,"0.3","0.0"))))))))))))))</f>
        <v>0</v>
      </c>
      <c r="E397" s="1" t="b">
        <f>IF(NOT(ISBLANK('Enter Percent Grade'!E397)),_xlfn.NUMBERVALUE(IF('Enter Percent Grade'!E397&gt;98,"4.0",IF('Enter Percent Grade'!E397&gt;95,"3.7",IF('Enter Percent Grade'!E397&gt;92,"3.3",IF('Enter Percent Grade'!E397&gt;90,"3.0",IF('Enter Percent Grade'!E397&gt;87,"2.7",IF('Enter Percent Grade'!E397&gt;84,"2.3",IF('Enter Percent Grade'!E397&gt;81,"2.0",IF('Enter Percent Grade'!E397&gt;77,"1.7",IF('Enter Percent Grade'!E397&gt;74,"1.3",IF('Enter Percent Grade'!E397&gt;72,"1.0",IF('Enter Percent Grade'!E397&gt;71,"0.7",IF('Enter Percent Grade'!E397&gt;69,"0.3","0.0"))))))))))))))</f>
        <v>0</v>
      </c>
      <c r="F397" s="1" t="b">
        <f>IF(NOT(ISBLANK('Enter Percent Grade'!F397)),_xlfn.NUMBERVALUE(IF('Enter Percent Grade'!F397&gt;98,"4.0",IF('Enter Percent Grade'!F397&gt;95,"3.7",IF('Enter Percent Grade'!F397&gt;92,"3.3",IF('Enter Percent Grade'!F397&gt;90,"3.0",IF('Enter Percent Grade'!F397&gt;87,"2.7",IF('Enter Percent Grade'!F397&gt;84,"2.3",IF('Enter Percent Grade'!F397&gt;81,"2.0",IF('Enter Percent Grade'!F397&gt;77,"1.7",IF('Enter Percent Grade'!F397&gt;74,"1.3",IF('Enter Percent Grade'!F397&gt;72,"1.0",IF('Enter Percent Grade'!F397&gt;71,"0.7",IF('Enter Percent Grade'!F397&gt;69,"0.3","0.0"))))))))))))))</f>
        <v>0</v>
      </c>
      <c r="G397" s="1" t="b">
        <f>IF(NOT(ISBLANK('Enter Percent Grade'!G397)),_xlfn.NUMBERVALUE(IF('Enter Percent Grade'!G397&gt;98,"4.0",IF('Enter Percent Grade'!G397&gt;95,"3.7",IF('Enter Percent Grade'!G397&gt;92,"3.3",IF('Enter Percent Grade'!G397&gt;90,"3.0",IF('Enter Percent Grade'!G397&gt;87,"2.7",IF('Enter Percent Grade'!G397&gt;84,"2.3",IF('Enter Percent Grade'!G397&gt;81,"2.0",IF('Enter Percent Grade'!G397&gt;77,"1.7",IF('Enter Percent Grade'!G397&gt;74,"1.3",IF('Enter Percent Grade'!G397&gt;72,"1.0",IF('Enter Percent Grade'!G397&gt;71,"0.7",IF('Enter Percent Grade'!G397&gt;69,"0.3","0.0"))))))))))))))</f>
        <v>0</v>
      </c>
      <c r="I397" s="1" t="e">
        <f t="shared" si="6"/>
        <v>#DIV/0!</v>
      </c>
    </row>
    <row r="398" spans="1:9" x14ac:dyDescent="0.35">
      <c r="A398">
        <f>'Enter Percent Grade'!A398</f>
        <v>0</v>
      </c>
      <c r="B398" s="1" t="b">
        <f>IF(NOT(ISBLANK('Enter Percent Grade'!B398)),_xlfn.NUMBERVALUE(IF('Enter Percent Grade'!B398&gt;98,"4.0",IF('Enter Percent Grade'!B398&gt;95,"3.7",IF('Enter Percent Grade'!B398&gt;92,"3.3",IF('Enter Percent Grade'!B398&gt;90,"3.0",IF('Enter Percent Grade'!B398&gt;87,"2.7",IF('Enter Percent Grade'!B398&gt;84,"2.3",IF('Enter Percent Grade'!B398&gt;81,"2.0",IF('Enter Percent Grade'!B398&gt;77,"1.7",IF('Enter Percent Grade'!B398&gt;74,"1.3",IF('Enter Percent Grade'!B398&gt;72,"1.0",IF('Enter Percent Grade'!B398&gt;71,"0.7",IF('Enter Percent Grade'!B398&gt;69,"0.3","0.0"))))))))))))))</f>
        <v>0</v>
      </c>
      <c r="C398" s="1" t="b">
        <f>IF(NOT(ISBLANK('Enter Percent Grade'!C398)),_xlfn.NUMBERVALUE(IF('Enter Percent Grade'!C398&gt;98,"4.0",IF('Enter Percent Grade'!C398&gt;95,"3.7",IF('Enter Percent Grade'!C398&gt;92,"3.3",IF('Enter Percent Grade'!C398&gt;90,"3.0",IF('Enter Percent Grade'!C398&gt;87,"2.7",IF('Enter Percent Grade'!C398&gt;84,"2.3",IF('Enter Percent Grade'!C398&gt;81,"2.0",IF('Enter Percent Grade'!C398&gt;77,"1.7",IF('Enter Percent Grade'!C398&gt;74,"1.3",IF('Enter Percent Grade'!C398&gt;72,"1.0",IF('Enter Percent Grade'!C398&gt;71,"0.7",IF('Enter Percent Grade'!C398&gt;69,"0.3","0.0"))))))))))))))</f>
        <v>0</v>
      </c>
      <c r="D398" s="1" t="b">
        <f>IF(NOT(ISBLANK('Enter Percent Grade'!D398)),_xlfn.NUMBERVALUE(IF('Enter Percent Grade'!D398&gt;98,"4.0",IF('Enter Percent Grade'!D398&gt;95,"3.7",IF('Enter Percent Grade'!D398&gt;92,"3.3",IF('Enter Percent Grade'!D398&gt;90,"3.0",IF('Enter Percent Grade'!D398&gt;87,"2.7",IF('Enter Percent Grade'!D398&gt;84,"2.3",IF('Enter Percent Grade'!D398&gt;81,"2.0",IF('Enter Percent Grade'!D398&gt;77,"1.7",IF('Enter Percent Grade'!D398&gt;74,"1.3",IF('Enter Percent Grade'!D398&gt;72,"1.0",IF('Enter Percent Grade'!D398&gt;71,"0.7",IF('Enter Percent Grade'!D398&gt;69,"0.3","0.0"))))))))))))))</f>
        <v>0</v>
      </c>
      <c r="E398" s="1" t="b">
        <f>IF(NOT(ISBLANK('Enter Percent Grade'!E398)),_xlfn.NUMBERVALUE(IF('Enter Percent Grade'!E398&gt;98,"4.0",IF('Enter Percent Grade'!E398&gt;95,"3.7",IF('Enter Percent Grade'!E398&gt;92,"3.3",IF('Enter Percent Grade'!E398&gt;90,"3.0",IF('Enter Percent Grade'!E398&gt;87,"2.7",IF('Enter Percent Grade'!E398&gt;84,"2.3",IF('Enter Percent Grade'!E398&gt;81,"2.0",IF('Enter Percent Grade'!E398&gt;77,"1.7",IF('Enter Percent Grade'!E398&gt;74,"1.3",IF('Enter Percent Grade'!E398&gt;72,"1.0",IF('Enter Percent Grade'!E398&gt;71,"0.7",IF('Enter Percent Grade'!E398&gt;69,"0.3","0.0"))))))))))))))</f>
        <v>0</v>
      </c>
      <c r="F398" s="1" t="b">
        <f>IF(NOT(ISBLANK('Enter Percent Grade'!F398)),_xlfn.NUMBERVALUE(IF('Enter Percent Grade'!F398&gt;98,"4.0",IF('Enter Percent Grade'!F398&gt;95,"3.7",IF('Enter Percent Grade'!F398&gt;92,"3.3",IF('Enter Percent Grade'!F398&gt;90,"3.0",IF('Enter Percent Grade'!F398&gt;87,"2.7",IF('Enter Percent Grade'!F398&gt;84,"2.3",IF('Enter Percent Grade'!F398&gt;81,"2.0",IF('Enter Percent Grade'!F398&gt;77,"1.7",IF('Enter Percent Grade'!F398&gt;74,"1.3",IF('Enter Percent Grade'!F398&gt;72,"1.0",IF('Enter Percent Grade'!F398&gt;71,"0.7",IF('Enter Percent Grade'!F398&gt;69,"0.3","0.0"))))))))))))))</f>
        <v>0</v>
      </c>
      <c r="G398" s="1" t="b">
        <f>IF(NOT(ISBLANK('Enter Percent Grade'!G398)),_xlfn.NUMBERVALUE(IF('Enter Percent Grade'!G398&gt;98,"4.0",IF('Enter Percent Grade'!G398&gt;95,"3.7",IF('Enter Percent Grade'!G398&gt;92,"3.3",IF('Enter Percent Grade'!G398&gt;90,"3.0",IF('Enter Percent Grade'!G398&gt;87,"2.7",IF('Enter Percent Grade'!G398&gt;84,"2.3",IF('Enter Percent Grade'!G398&gt;81,"2.0",IF('Enter Percent Grade'!G398&gt;77,"1.7",IF('Enter Percent Grade'!G398&gt;74,"1.3",IF('Enter Percent Grade'!G398&gt;72,"1.0",IF('Enter Percent Grade'!G398&gt;71,"0.7",IF('Enter Percent Grade'!G398&gt;69,"0.3","0.0"))))))))))))))</f>
        <v>0</v>
      </c>
      <c r="I398" s="1" t="e">
        <f t="shared" si="6"/>
        <v>#DIV/0!</v>
      </c>
    </row>
    <row r="399" spans="1:9" x14ac:dyDescent="0.35">
      <c r="A399">
        <f>'Enter Percent Grade'!A399</f>
        <v>0</v>
      </c>
      <c r="B399" s="1" t="b">
        <f>IF(NOT(ISBLANK('Enter Percent Grade'!B399)),_xlfn.NUMBERVALUE(IF('Enter Percent Grade'!B399&gt;98,"4.0",IF('Enter Percent Grade'!B399&gt;95,"3.7",IF('Enter Percent Grade'!B399&gt;92,"3.3",IF('Enter Percent Grade'!B399&gt;90,"3.0",IF('Enter Percent Grade'!B399&gt;87,"2.7",IF('Enter Percent Grade'!B399&gt;84,"2.3",IF('Enter Percent Grade'!B399&gt;81,"2.0",IF('Enter Percent Grade'!B399&gt;77,"1.7",IF('Enter Percent Grade'!B399&gt;74,"1.3",IF('Enter Percent Grade'!B399&gt;72,"1.0",IF('Enter Percent Grade'!B399&gt;71,"0.7",IF('Enter Percent Grade'!B399&gt;69,"0.3","0.0"))))))))))))))</f>
        <v>0</v>
      </c>
      <c r="C399" s="1" t="b">
        <f>IF(NOT(ISBLANK('Enter Percent Grade'!C399)),_xlfn.NUMBERVALUE(IF('Enter Percent Grade'!C399&gt;98,"4.0",IF('Enter Percent Grade'!C399&gt;95,"3.7",IF('Enter Percent Grade'!C399&gt;92,"3.3",IF('Enter Percent Grade'!C399&gt;90,"3.0",IF('Enter Percent Grade'!C399&gt;87,"2.7",IF('Enter Percent Grade'!C399&gt;84,"2.3",IF('Enter Percent Grade'!C399&gt;81,"2.0",IF('Enter Percent Grade'!C399&gt;77,"1.7",IF('Enter Percent Grade'!C399&gt;74,"1.3",IF('Enter Percent Grade'!C399&gt;72,"1.0",IF('Enter Percent Grade'!C399&gt;71,"0.7",IF('Enter Percent Grade'!C399&gt;69,"0.3","0.0"))))))))))))))</f>
        <v>0</v>
      </c>
      <c r="D399" s="1" t="b">
        <f>IF(NOT(ISBLANK('Enter Percent Grade'!D399)),_xlfn.NUMBERVALUE(IF('Enter Percent Grade'!D399&gt;98,"4.0",IF('Enter Percent Grade'!D399&gt;95,"3.7",IF('Enter Percent Grade'!D399&gt;92,"3.3",IF('Enter Percent Grade'!D399&gt;90,"3.0",IF('Enter Percent Grade'!D399&gt;87,"2.7",IF('Enter Percent Grade'!D399&gt;84,"2.3",IF('Enter Percent Grade'!D399&gt;81,"2.0",IF('Enter Percent Grade'!D399&gt;77,"1.7",IF('Enter Percent Grade'!D399&gt;74,"1.3",IF('Enter Percent Grade'!D399&gt;72,"1.0",IF('Enter Percent Grade'!D399&gt;71,"0.7",IF('Enter Percent Grade'!D399&gt;69,"0.3","0.0"))))))))))))))</f>
        <v>0</v>
      </c>
      <c r="E399" s="1" t="b">
        <f>IF(NOT(ISBLANK('Enter Percent Grade'!E399)),_xlfn.NUMBERVALUE(IF('Enter Percent Grade'!E399&gt;98,"4.0",IF('Enter Percent Grade'!E399&gt;95,"3.7",IF('Enter Percent Grade'!E399&gt;92,"3.3",IF('Enter Percent Grade'!E399&gt;90,"3.0",IF('Enter Percent Grade'!E399&gt;87,"2.7",IF('Enter Percent Grade'!E399&gt;84,"2.3",IF('Enter Percent Grade'!E399&gt;81,"2.0",IF('Enter Percent Grade'!E399&gt;77,"1.7",IF('Enter Percent Grade'!E399&gt;74,"1.3",IF('Enter Percent Grade'!E399&gt;72,"1.0",IF('Enter Percent Grade'!E399&gt;71,"0.7",IF('Enter Percent Grade'!E399&gt;69,"0.3","0.0"))))))))))))))</f>
        <v>0</v>
      </c>
      <c r="F399" s="1" t="b">
        <f>IF(NOT(ISBLANK('Enter Percent Grade'!F399)),_xlfn.NUMBERVALUE(IF('Enter Percent Grade'!F399&gt;98,"4.0",IF('Enter Percent Grade'!F399&gt;95,"3.7",IF('Enter Percent Grade'!F399&gt;92,"3.3",IF('Enter Percent Grade'!F399&gt;90,"3.0",IF('Enter Percent Grade'!F399&gt;87,"2.7",IF('Enter Percent Grade'!F399&gt;84,"2.3",IF('Enter Percent Grade'!F399&gt;81,"2.0",IF('Enter Percent Grade'!F399&gt;77,"1.7",IF('Enter Percent Grade'!F399&gt;74,"1.3",IF('Enter Percent Grade'!F399&gt;72,"1.0",IF('Enter Percent Grade'!F399&gt;71,"0.7",IF('Enter Percent Grade'!F399&gt;69,"0.3","0.0"))))))))))))))</f>
        <v>0</v>
      </c>
      <c r="G399" s="1" t="b">
        <f>IF(NOT(ISBLANK('Enter Percent Grade'!G399)),_xlfn.NUMBERVALUE(IF('Enter Percent Grade'!G399&gt;98,"4.0",IF('Enter Percent Grade'!G399&gt;95,"3.7",IF('Enter Percent Grade'!G399&gt;92,"3.3",IF('Enter Percent Grade'!G399&gt;90,"3.0",IF('Enter Percent Grade'!G399&gt;87,"2.7",IF('Enter Percent Grade'!G399&gt;84,"2.3",IF('Enter Percent Grade'!G399&gt;81,"2.0",IF('Enter Percent Grade'!G399&gt;77,"1.7",IF('Enter Percent Grade'!G399&gt;74,"1.3",IF('Enter Percent Grade'!G399&gt;72,"1.0",IF('Enter Percent Grade'!G399&gt;71,"0.7",IF('Enter Percent Grade'!G399&gt;69,"0.3","0.0"))))))))))))))</f>
        <v>0</v>
      </c>
      <c r="I399" s="1" t="e">
        <f t="shared" si="6"/>
        <v>#DIV/0!</v>
      </c>
    </row>
    <row r="400" spans="1:9" x14ac:dyDescent="0.35">
      <c r="A400">
        <f>'Enter Percent Grade'!A400</f>
        <v>0</v>
      </c>
      <c r="B400" s="1" t="b">
        <f>IF(NOT(ISBLANK('Enter Percent Grade'!B400)),_xlfn.NUMBERVALUE(IF('Enter Percent Grade'!B400&gt;98,"4.0",IF('Enter Percent Grade'!B400&gt;95,"3.7",IF('Enter Percent Grade'!B400&gt;92,"3.3",IF('Enter Percent Grade'!B400&gt;90,"3.0",IF('Enter Percent Grade'!B400&gt;87,"2.7",IF('Enter Percent Grade'!B400&gt;84,"2.3",IF('Enter Percent Grade'!B400&gt;81,"2.0",IF('Enter Percent Grade'!B400&gt;77,"1.7",IF('Enter Percent Grade'!B400&gt;74,"1.3",IF('Enter Percent Grade'!B400&gt;72,"1.0",IF('Enter Percent Grade'!B400&gt;71,"0.7",IF('Enter Percent Grade'!B400&gt;69,"0.3","0.0"))))))))))))))</f>
        <v>0</v>
      </c>
      <c r="C400" s="1" t="b">
        <f>IF(NOT(ISBLANK('Enter Percent Grade'!C400)),_xlfn.NUMBERVALUE(IF('Enter Percent Grade'!C400&gt;98,"4.0",IF('Enter Percent Grade'!C400&gt;95,"3.7",IF('Enter Percent Grade'!C400&gt;92,"3.3",IF('Enter Percent Grade'!C400&gt;90,"3.0",IF('Enter Percent Grade'!C400&gt;87,"2.7",IF('Enter Percent Grade'!C400&gt;84,"2.3",IF('Enter Percent Grade'!C400&gt;81,"2.0",IF('Enter Percent Grade'!C400&gt;77,"1.7",IF('Enter Percent Grade'!C400&gt;74,"1.3",IF('Enter Percent Grade'!C400&gt;72,"1.0",IF('Enter Percent Grade'!C400&gt;71,"0.7",IF('Enter Percent Grade'!C400&gt;69,"0.3","0.0"))))))))))))))</f>
        <v>0</v>
      </c>
      <c r="D400" s="1" t="b">
        <f>IF(NOT(ISBLANK('Enter Percent Grade'!D400)),_xlfn.NUMBERVALUE(IF('Enter Percent Grade'!D400&gt;98,"4.0",IF('Enter Percent Grade'!D400&gt;95,"3.7",IF('Enter Percent Grade'!D400&gt;92,"3.3",IF('Enter Percent Grade'!D400&gt;90,"3.0",IF('Enter Percent Grade'!D400&gt;87,"2.7",IF('Enter Percent Grade'!D400&gt;84,"2.3",IF('Enter Percent Grade'!D400&gt;81,"2.0",IF('Enter Percent Grade'!D400&gt;77,"1.7",IF('Enter Percent Grade'!D400&gt;74,"1.3",IF('Enter Percent Grade'!D400&gt;72,"1.0",IF('Enter Percent Grade'!D400&gt;71,"0.7",IF('Enter Percent Grade'!D400&gt;69,"0.3","0.0"))))))))))))))</f>
        <v>0</v>
      </c>
      <c r="E400" s="1" t="b">
        <f>IF(NOT(ISBLANK('Enter Percent Grade'!E400)),_xlfn.NUMBERVALUE(IF('Enter Percent Grade'!E400&gt;98,"4.0",IF('Enter Percent Grade'!E400&gt;95,"3.7",IF('Enter Percent Grade'!E400&gt;92,"3.3",IF('Enter Percent Grade'!E400&gt;90,"3.0",IF('Enter Percent Grade'!E400&gt;87,"2.7",IF('Enter Percent Grade'!E400&gt;84,"2.3",IF('Enter Percent Grade'!E400&gt;81,"2.0",IF('Enter Percent Grade'!E400&gt;77,"1.7",IF('Enter Percent Grade'!E400&gt;74,"1.3",IF('Enter Percent Grade'!E400&gt;72,"1.0",IF('Enter Percent Grade'!E400&gt;71,"0.7",IF('Enter Percent Grade'!E400&gt;69,"0.3","0.0"))))))))))))))</f>
        <v>0</v>
      </c>
      <c r="F400" s="1" t="b">
        <f>IF(NOT(ISBLANK('Enter Percent Grade'!F400)),_xlfn.NUMBERVALUE(IF('Enter Percent Grade'!F400&gt;98,"4.0",IF('Enter Percent Grade'!F400&gt;95,"3.7",IF('Enter Percent Grade'!F400&gt;92,"3.3",IF('Enter Percent Grade'!F400&gt;90,"3.0",IF('Enter Percent Grade'!F400&gt;87,"2.7",IF('Enter Percent Grade'!F400&gt;84,"2.3",IF('Enter Percent Grade'!F400&gt;81,"2.0",IF('Enter Percent Grade'!F400&gt;77,"1.7",IF('Enter Percent Grade'!F400&gt;74,"1.3",IF('Enter Percent Grade'!F400&gt;72,"1.0",IF('Enter Percent Grade'!F400&gt;71,"0.7",IF('Enter Percent Grade'!F400&gt;69,"0.3","0.0"))))))))))))))</f>
        <v>0</v>
      </c>
      <c r="G400" s="1" t="b">
        <f>IF(NOT(ISBLANK('Enter Percent Grade'!G400)),_xlfn.NUMBERVALUE(IF('Enter Percent Grade'!G400&gt;98,"4.0",IF('Enter Percent Grade'!G400&gt;95,"3.7",IF('Enter Percent Grade'!G400&gt;92,"3.3",IF('Enter Percent Grade'!G400&gt;90,"3.0",IF('Enter Percent Grade'!G400&gt;87,"2.7",IF('Enter Percent Grade'!G400&gt;84,"2.3",IF('Enter Percent Grade'!G400&gt;81,"2.0",IF('Enter Percent Grade'!G400&gt;77,"1.7",IF('Enter Percent Grade'!G400&gt;74,"1.3",IF('Enter Percent Grade'!G400&gt;72,"1.0",IF('Enter Percent Grade'!G400&gt;71,"0.7",IF('Enter Percent Grade'!G400&gt;69,"0.3","0.0"))))))))))))))</f>
        <v>0</v>
      </c>
      <c r="I400" s="1" t="e">
        <f t="shared" si="6"/>
        <v>#DIV/0!</v>
      </c>
    </row>
    <row r="401" spans="1:9" x14ac:dyDescent="0.35">
      <c r="A401">
        <f>'Enter Percent Grade'!A401</f>
        <v>0</v>
      </c>
      <c r="B401" s="1" t="b">
        <f>IF(NOT(ISBLANK('Enter Percent Grade'!B401)),_xlfn.NUMBERVALUE(IF('Enter Percent Grade'!B401&gt;98,"4.0",IF('Enter Percent Grade'!B401&gt;95,"3.7",IF('Enter Percent Grade'!B401&gt;92,"3.3",IF('Enter Percent Grade'!B401&gt;90,"3.0",IF('Enter Percent Grade'!B401&gt;87,"2.7",IF('Enter Percent Grade'!B401&gt;84,"2.3",IF('Enter Percent Grade'!B401&gt;81,"2.0",IF('Enter Percent Grade'!B401&gt;77,"1.7",IF('Enter Percent Grade'!B401&gt;74,"1.3",IF('Enter Percent Grade'!B401&gt;72,"1.0",IF('Enter Percent Grade'!B401&gt;71,"0.7",IF('Enter Percent Grade'!B401&gt;69,"0.3","0.0"))))))))))))))</f>
        <v>0</v>
      </c>
      <c r="C401" s="1" t="b">
        <f>IF(NOT(ISBLANK('Enter Percent Grade'!C401)),_xlfn.NUMBERVALUE(IF('Enter Percent Grade'!C401&gt;98,"4.0",IF('Enter Percent Grade'!C401&gt;95,"3.7",IF('Enter Percent Grade'!C401&gt;92,"3.3",IF('Enter Percent Grade'!C401&gt;90,"3.0",IF('Enter Percent Grade'!C401&gt;87,"2.7",IF('Enter Percent Grade'!C401&gt;84,"2.3",IF('Enter Percent Grade'!C401&gt;81,"2.0",IF('Enter Percent Grade'!C401&gt;77,"1.7",IF('Enter Percent Grade'!C401&gt;74,"1.3",IF('Enter Percent Grade'!C401&gt;72,"1.0",IF('Enter Percent Grade'!C401&gt;71,"0.7",IF('Enter Percent Grade'!C401&gt;69,"0.3","0.0"))))))))))))))</f>
        <v>0</v>
      </c>
      <c r="D401" s="1" t="b">
        <f>IF(NOT(ISBLANK('Enter Percent Grade'!D401)),_xlfn.NUMBERVALUE(IF('Enter Percent Grade'!D401&gt;98,"4.0",IF('Enter Percent Grade'!D401&gt;95,"3.7",IF('Enter Percent Grade'!D401&gt;92,"3.3",IF('Enter Percent Grade'!D401&gt;90,"3.0",IF('Enter Percent Grade'!D401&gt;87,"2.7",IF('Enter Percent Grade'!D401&gt;84,"2.3",IF('Enter Percent Grade'!D401&gt;81,"2.0",IF('Enter Percent Grade'!D401&gt;77,"1.7",IF('Enter Percent Grade'!D401&gt;74,"1.3",IF('Enter Percent Grade'!D401&gt;72,"1.0",IF('Enter Percent Grade'!D401&gt;71,"0.7",IF('Enter Percent Grade'!D401&gt;69,"0.3","0.0"))))))))))))))</f>
        <v>0</v>
      </c>
      <c r="E401" s="1" t="b">
        <f>IF(NOT(ISBLANK('Enter Percent Grade'!E401)),_xlfn.NUMBERVALUE(IF('Enter Percent Grade'!E401&gt;98,"4.0",IF('Enter Percent Grade'!E401&gt;95,"3.7",IF('Enter Percent Grade'!E401&gt;92,"3.3",IF('Enter Percent Grade'!E401&gt;90,"3.0",IF('Enter Percent Grade'!E401&gt;87,"2.7",IF('Enter Percent Grade'!E401&gt;84,"2.3",IF('Enter Percent Grade'!E401&gt;81,"2.0",IF('Enter Percent Grade'!E401&gt;77,"1.7",IF('Enter Percent Grade'!E401&gt;74,"1.3",IF('Enter Percent Grade'!E401&gt;72,"1.0",IF('Enter Percent Grade'!E401&gt;71,"0.7",IF('Enter Percent Grade'!E401&gt;69,"0.3","0.0"))))))))))))))</f>
        <v>0</v>
      </c>
      <c r="F401" s="1" t="b">
        <f>IF(NOT(ISBLANK('Enter Percent Grade'!F401)),_xlfn.NUMBERVALUE(IF('Enter Percent Grade'!F401&gt;98,"4.0",IF('Enter Percent Grade'!F401&gt;95,"3.7",IF('Enter Percent Grade'!F401&gt;92,"3.3",IF('Enter Percent Grade'!F401&gt;90,"3.0",IF('Enter Percent Grade'!F401&gt;87,"2.7",IF('Enter Percent Grade'!F401&gt;84,"2.3",IF('Enter Percent Grade'!F401&gt;81,"2.0",IF('Enter Percent Grade'!F401&gt;77,"1.7",IF('Enter Percent Grade'!F401&gt;74,"1.3",IF('Enter Percent Grade'!F401&gt;72,"1.0",IF('Enter Percent Grade'!F401&gt;71,"0.7",IF('Enter Percent Grade'!F401&gt;69,"0.3","0.0"))))))))))))))</f>
        <v>0</v>
      </c>
      <c r="G401" s="1" t="b">
        <f>IF(NOT(ISBLANK('Enter Percent Grade'!G401)),_xlfn.NUMBERVALUE(IF('Enter Percent Grade'!G401&gt;98,"4.0",IF('Enter Percent Grade'!G401&gt;95,"3.7",IF('Enter Percent Grade'!G401&gt;92,"3.3",IF('Enter Percent Grade'!G401&gt;90,"3.0",IF('Enter Percent Grade'!G401&gt;87,"2.7",IF('Enter Percent Grade'!G401&gt;84,"2.3",IF('Enter Percent Grade'!G401&gt;81,"2.0",IF('Enter Percent Grade'!G401&gt;77,"1.7",IF('Enter Percent Grade'!G401&gt;74,"1.3",IF('Enter Percent Grade'!G401&gt;72,"1.0",IF('Enter Percent Grade'!G401&gt;71,"0.7",IF('Enter Percent Grade'!G401&gt;69,"0.3","0.0"))))))))))))))</f>
        <v>0</v>
      </c>
      <c r="I401" s="1" t="e">
        <f t="shared" si="6"/>
        <v>#DIV/0!</v>
      </c>
    </row>
    <row r="402" spans="1:9" x14ac:dyDescent="0.35">
      <c r="A402">
        <f>'Enter Percent Grade'!A402</f>
        <v>0</v>
      </c>
      <c r="B402" s="1" t="b">
        <f>IF(NOT(ISBLANK('Enter Percent Grade'!B402)),_xlfn.NUMBERVALUE(IF('Enter Percent Grade'!B402&gt;98,"4.0",IF('Enter Percent Grade'!B402&gt;95,"3.7",IF('Enter Percent Grade'!B402&gt;92,"3.3",IF('Enter Percent Grade'!B402&gt;90,"3.0",IF('Enter Percent Grade'!B402&gt;87,"2.7",IF('Enter Percent Grade'!B402&gt;84,"2.3",IF('Enter Percent Grade'!B402&gt;81,"2.0",IF('Enter Percent Grade'!B402&gt;77,"1.7",IF('Enter Percent Grade'!B402&gt;74,"1.3",IF('Enter Percent Grade'!B402&gt;72,"1.0",IF('Enter Percent Grade'!B402&gt;71,"0.7",IF('Enter Percent Grade'!B402&gt;69,"0.3","0.0"))))))))))))))</f>
        <v>0</v>
      </c>
      <c r="C402" s="1" t="b">
        <f>IF(NOT(ISBLANK('Enter Percent Grade'!C402)),_xlfn.NUMBERVALUE(IF('Enter Percent Grade'!C402&gt;98,"4.0",IF('Enter Percent Grade'!C402&gt;95,"3.7",IF('Enter Percent Grade'!C402&gt;92,"3.3",IF('Enter Percent Grade'!C402&gt;90,"3.0",IF('Enter Percent Grade'!C402&gt;87,"2.7",IF('Enter Percent Grade'!C402&gt;84,"2.3",IF('Enter Percent Grade'!C402&gt;81,"2.0",IF('Enter Percent Grade'!C402&gt;77,"1.7",IF('Enter Percent Grade'!C402&gt;74,"1.3",IF('Enter Percent Grade'!C402&gt;72,"1.0",IF('Enter Percent Grade'!C402&gt;71,"0.7",IF('Enter Percent Grade'!C402&gt;69,"0.3","0.0"))))))))))))))</f>
        <v>0</v>
      </c>
      <c r="D402" s="1" t="b">
        <f>IF(NOT(ISBLANK('Enter Percent Grade'!D402)),_xlfn.NUMBERVALUE(IF('Enter Percent Grade'!D402&gt;98,"4.0",IF('Enter Percent Grade'!D402&gt;95,"3.7",IF('Enter Percent Grade'!D402&gt;92,"3.3",IF('Enter Percent Grade'!D402&gt;90,"3.0",IF('Enter Percent Grade'!D402&gt;87,"2.7",IF('Enter Percent Grade'!D402&gt;84,"2.3",IF('Enter Percent Grade'!D402&gt;81,"2.0",IF('Enter Percent Grade'!D402&gt;77,"1.7",IF('Enter Percent Grade'!D402&gt;74,"1.3",IF('Enter Percent Grade'!D402&gt;72,"1.0",IF('Enter Percent Grade'!D402&gt;71,"0.7",IF('Enter Percent Grade'!D402&gt;69,"0.3","0.0"))))))))))))))</f>
        <v>0</v>
      </c>
      <c r="E402" s="1" t="b">
        <f>IF(NOT(ISBLANK('Enter Percent Grade'!E402)),_xlfn.NUMBERVALUE(IF('Enter Percent Grade'!E402&gt;98,"4.0",IF('Enter Percent Grade'!E402&gt;95,"3.7",IF('Enter Percent Grade'!E402&gt;92,"3.3",IF('Enter Percent Grade'!E402&gt;90,"3.0",IF('Enter Percent Grade'!E402&gt;87,"2.7",IF('Enter Percent Grade'!E402&gt;84,"2.3",IF('Enter Percent Grade'!E402&gt;81,"2.0",IF('Enter Percent Grade'!E402&gt;77,"1.7",IF('Enter Percent Grade'!E402&gt;74,"1.3",IF('Enter Percent Grade'!E402&gt;72,"1.0",IF('Enter Percent Grade'!E402&gt;71,"0.7",IF('Enter Percent Grade'!E402&gt;69,"0.3","0.0"))))))))))))))</f>
        <v>0</v>
      </c>
      <c r="F402" s="1" t="b">
        <f>IF(NOT(ISBLANK('Enter Percent Grade'!F402)),_xlfn.NUMBERVALUE(IF('Enter Percent Grade'!F402&gt;98,"4.0",IF('Enter Percent Grade'!F402&gt;95,"3.7",IF('Enter Percent Grade'!F402&gt;92,"3.3",IF('Enter Percent Grade'!F402&gt;90,"3.0",IF('Enter Percent Grade'!F402&gt;87,"2.7",IF('Enter Percent Grade'!F402&gt;84,"2.3",IF('Enter Percent Grade'!F402&gt;81,"2.0",IF('Enter Percent Grade'!F402&gt;77,"1.7",IF('Enter Percent Grade'!F402&gt;74,"1.3",IF('Enter Percent Grade'!F402&gt;72,"1.0",IF('Enter Percent Grade'!F402&gt;71,"0.7",IF('Enter Percent Grade'!F402&gt;69,"0.3","0.0"))))))))))))))</f>
        <v>0</v>
      </c>
      <c r="G402" s="1" t="b">
        <f>IF(NOT(ISBLANK('Enter Percent Grade'!G402)),_xlfn.NUMBERVALUE(IF('Enter Percent Grade'!G402&gt;98,"4.0",IF('Enter Percent Grade'!G402&gt;95,"3.7",IF('Enter Percent Grade'!G402&gt;92,"3.3",IF('Enter Percent Grade'!G402&gt;90,"3.0",IF('Enter Percent Grade'!G402&gt;87,"2.7",IF('Enter Percent Grade'!G402&gt;84,"2.3",IF('Enter Percent Grade'!G402&gt;81,"2.0",IF('Enter Percent Grade'!G402&gt;77,"1.7",IF('Enter Percent Grade'!G402&gt;74,"1.3",IF('Enter Percent Grade'!G402&gt;72,"1.0",IF('Enter Percent Grade'!G402&gt;71,"0.7",IF('Enter Percent Grade'!G402&gt;69,"0.3","0.0"))))))))))))))</f>
        <v>0</v>
      </c>
      <c r="I402" s="1" t="e">
        <f t="shared" si="6"/>
        <v>#DIV/0!</v>
      </c>
    </row>
    <row r="403" spans="1:9" x14ac:dyDescent="0.35">
      <c r="A403">
        <f>'Enter Percent Grade'!A403</f>
        <v>0</v>
      </c>
      <c r="B403" s="1" t="b">
        <f>IF(NOT(ISBLANK('Enter Percent Grade'!B403)),_xlfn.NUMBERVALUE(IF('Enter Percent Grade'!B403&gt;98,"4.0",IF('Enter Percent Grade'!B403&gt;95,"3.7",IF('Enter Percent Grade'!B403&gt;92,"3.3",IF('Enter Percent Grade'!B403&gt;90,"3.0",IF('Enter Percent Grade'!B403&gt;87,"2.7",IF('Enter Percent Grade'!B403&gt;84,"2.3",IF('Enter Percent Grade'!B403&gt;81,"2.0",IF('Enter Percent Grade'!B403&gt;77,"1.7",IF('Enter Percent Grade'!B403&gt;74,"1.3",IF('Enter Percent Grade'!B403&gt;72,"1.0",IF('Enter Percent Grade'!B403&gt;71,"0.7",IF('Enter Percent Grade'!B403&gt;69,"0.3","0.0"))))))))))))))</f>
        <v>0</v>
      </c>
      <c r="C403" s="1" t="b">
        <f>IF(NOT(ISBLANK('Enter Percent Grade'!C403)),_xlfn.NUMBERVALUE(IF('Enter Percent Grade'!C403&gt;98,"4.0",IF('Enter Percent Grade'!C403&gt;95,"3.7",IF('Enter Percent Grade'!C403&gt;92,"3.3",IF('Enter Percent Grade'!C403&gt;90,"3.0",IF('Enter Percent Grade'!C403&gt;87,"2.7",IF('Enter Percent Grade'!C403&gt;84,"2.3",IF('Enter Percent Grade'!C403&gt;81,"2.0",IF('Enter Percent Grade'!C403&gt;77,"1.7",IF('Enter Percent Grade'!C403&gt;74,"1.3",IF('Enter Percent Grade'!C403&gt;72,"1.0",IF('Enter Percent Grade'!C403&gt;71,"0.7",IF('Enter Percent Grade'!C403&gt;69,"0.3","0.0"))))))))))))))</f>
        <v>0</v>
      </c>
      <c r="D403" s="1" t="b">
        <f>IF(NOT(ISBLANK('Enter Percent Grade'!D403)),_xlfn.NUMBERVALUE(IF('Enter Percent Grade'!D403&gt;98,"4.0",IF('Enter Percent Grade'!D403&gt;95,"3.7",IF('Enter Percent Grade'!D403&gt;92,"3.3",IF('Enter Percent Grade'!D403&gt;90,"3.0",IF('Enter Percent Grade'!D403&gt;87,"2.7",IF('Enter Percent Grade'!D403&gt;84,"2.3",IF('Enter Percent Grade'!D403&gt;81,"2.0",IF('Enter Percent Grade'!D403&gt;77,"1.7",IF('Enter Percent Grade'!D403&gt;74,"1.3",IF('Enter Percent Grade'!D403&gt;72,"1.0",IF('Enter Percent Grade'!D403&gt;71,"0.7",IF('Enter Percent Grade'!D403&gt;69,"0.3","0.0"))))))))))))))</f>
        <v>0</v>
      </c>
      <c r="E403" s="1" t="b">
        <f>IF(NOT(ISBLANK('Enter Percent Grade'!E403)),_xlfn.NUMBERVALUE(IF('Enter Percent Grade'!E403&gt;98,"4.0",IF('Enter Percent Grade'!E403&gt;95,"3.7",IF('Enter Percent Grade'!E403&gt;92,"3.3",IF('Enter Percent Grade'!E403&gt;90,"3.0",IF('Enter Percent Grade'!E403&gt;87,"2.7",IF('Enter Percent Grade'!E403&gt;84,"2.3",IF('Enter Percent Grade'!E403&gt;81,"2.0",IF('Enter Percent Grade'!E403&gt;77,"1.7",IF('Enter Percent Grade'!E403&gt;74,"1.3",IF('Enter Percent Grade'!E403&gt;72,"1.0",IF('Enter Percent Grade'!E403&gt;71,"0.7",IF('Enter Percent Grade'!E403&gt;69,"0.3","0.0"))))))))))))))</f>
        <v>0</v>
      </c>
      <c r="F403" s="1" t="b">
        <f>IF(NOT(ISBLANK('Enter Percent Grade'!F403)),_xlfn.NUMBERVALUE(IF('Enter Percent Grade'!F403&gt;98,"4.0",IF('Enter Percent Grade'!F403&gt;95,"3.7",IF('Enter Percent Grade'!F403&gt;92,"3.3",IF('Enter Percent Grade'!F403&gt;90,"3.0",IF('Enter Percent Grade'!F403&gt;87,"2.7",IF('Enter Percent Grade'!F403&gt;84,"2.3",IF('Enter Percent Grade'!F403&gt;81,"2.0",IF('Enter Percent Grade'!F403&gt;77,"1.7",IF('Enter Percent Grade'!F403&gt;74,"1.3",IF('Enter Percent Grade'!F403&gt;72,"1.0",IF('Enter Percent Grade'!F403&gt;71,"0.7",IF('Enter Percent Grade'!F403&gt;69,"0.3","0.0"))))))))))))))</f>
        <v>0</v>
      </c>
      <c r="G403" s="1" t="b">
        <f>IF(NOT(ISBLANK('Enter Percent Grade'!G403)),_xlfn.NUMBERVALUE(IF('Enter Percent Grade'!G403&gt;98,"4.0",IF('Enter Percent Grade'!G403&gt;95,"3.7",IF('Enter Percent Grade'!G403&gt;92,"3.3",IF('Enter Percent Grade'!G403&gt;90,"3.0",IF('Enter Percent Grade'!G403&gt;87,"2.7",IF('Enter Percent Grade'!G403&gt;84,"2.3",IF('Enter Percent Grade'!G403&gt;81,"2.0",IF('Enter Percent Grade'!G403&gt;77,"1.7",IF('Enter Percent Grade'!G403&gt;74,"1.3",IF('Enter Percent Grade'!G403&gt;72,"1.0",IF('Enter Percent Grade'!G403&gt;71,"0.7",IF('Enter Percent Grade'!G403&gt;69,"0.3","0.0"))))))))))))))</f>
        <v>0</v>
      </c>
      <c r="I403" s="1" t="e">
        <f t="shared" si="6"/>
        <v>#DIV/0!</v>
      </c>
    </row>
    <row r="404" spans="1:9" x14ac:dyDescent="0.35">
      <c r="A404">
        <f>'Enter Percent Grade'!A404</f>
        <v>0</v>
      </c>
      <c r="B404" s="1" t="b">
        <f>IF(NOT(ISBLANK('Enter Percent Grade'!B404)),_xlfn.NUMBERVALUE(IF('Enter Percent Grade'!B404&gt;98,"4.0",IF('Enter Percent Grade'!B404&gt;95,"3.7",IF('Enter Percent Grade'!B404&gt;92,"3.3",IF('Enter Percent Grade'!B404&gt;90,"3.0",IF('Enter Percent Grade'!B404&gt;87,"2.7",IF('Enter Percent Grade'!B404&gt;84,"2.3",IF('Enter Percent Grade'!B404&gt;81,"2.0",IF('Enter Percent Grade'!B404&gt;77,"1.7",IF('Enter Percent Grade'!B404&gt;74,"1.3",IF('Enter Percent Grade'!B404&gt;72,"1.0",IF('Enter Percent Grade'!B404&gt;71,"0.7",IF('Enter Percent Grade'!B404&gt;69,"0.3","0.0"))))))))))))))</f>
        <v>0</v>
      </c>
      <c r="C404" s="1" t="b">
        <f>IF(NOT(ISBLANK('Enter Percent Grade'!C404)),_xlfn.NUMBERVALUE(IF('Enter Percent Grade'!C404&gt;98,"4.0",IF('Enter Percent Grade'!C404&gt;95,"3.7",IF('Enter Percent Grade'!C404&gt;92,"3.3",IF('Enter Percent Grade'!C404&gt;90,"3.0",IF('Enter Percent Grade'!C404&gt;87,"2.7",IF('Enter Percent Grade'!C404&gt;84,"2.3",IF('Enter Percent Grade'!C404&gt;81,"2.0",IF('Enter Percent Grade'!C404&gt;77,"1.7",IF('Enter Percent Grade'!C404&gt;74,"1.3",IF('Enter Percent Grade'!C404&gt;72,"1.0",IF('Enter Percent Grade'!C404&gt;71,"0.7",IF('Enter Percent Grade'!C404&gt;69,"0.3","0.0"))))))))))))))</f>
        <v>0</v>
      </c>
      <c r="D404" s="1" t="b">
        <f>IF(NOT(ISBLANK('Enter Percent Grade'!D404)),_xlfn.NUMBERVALUE(IF('Enter Percent Grade'!D404&gt;98,"4.0",IF('Enter Percent Grade'!D404&gt;95,"3.7",IF('Enter Percent Grade'!D404&gt;92,"3.3",IF('Enter Percent Grade'!D404&gt;90,"3.0",IF('Enter Percent Grade'!D404&gt;87,"2.7",IF('Enter Percent Grade'!D404&gt;84,"2.3",IF('Enter Percent Grade'!D404&gt;81,"2.0",IF('Enter Percent Grade'!D404&gt;77,"1.7",IF('Enter Percent Grade'!D404&gt;74,"1.3",IF('Enter Percent Grade'!D404&gt;72,"1.0",IF('Enter Percent Grade'!D404&gt;71,"0.7",IF('Enter Percent Grade'!D404&gt;69,"0.3","0.0"))))))))))))))</f>
        <v>0</v>
      </c>
      <c r="E404" s="1" t="b">
        <f>IF(NOT(ISBLANK('Enter Percent Grade'!E404)),_xlfn.NUMBERVALUE(IF('Enter Percent Grade'!E404&gt;98,"4.0",IF('Enter Percent Grade'!E404&gt;95,"3.7",IF('Enter Percent Grade'!E404&gt;92,"3.3",IF('Enter Percent Grade'!E404&gt;90,"3.0",IF('Enter Percent Grade'!E404&gt;87,"2.7",IF('Enter Percent Grade'!E404&gt;84,"2.3",IF('Enter Percent Grade'!E404&gt;81,"2.0",IF('Enter Percent Grade'!E404&gt;77,"1.7",IF('Enter Percent Grade'!E404&gt;74,"1.3",IF('Enter Percent Grade'!E404&gt;72,"1.0",IF('Enter Percent Grade'!E404&gt;71,"0.7",IF('Enter Percent Grade'!E404&gt;69,"0.3","0.0"))))))))))))))</f>
        <v>0</v>
      </c>
      <c r="F404" s="1" t="b">
        <f>IF(NOT(ISBLANK('Enter Percent Grade'!F404)),_xlfn.NUMBERVALUE(IF('Enter Percent Grade'!F404&gt;98,"4.0",IF('Enter Percent Grade'!F404&gt;95,"3.7",IF('Enter Percent Grade'!F404&gt;92,"3.3",IF('Enter Percent Grade'!F404&gt;90,"3.0",IF('Enter Percent Grade'!F404&gt;87,"2.7",IF('Enter Percent Grade'!F404&gt;84,"2.3",IF('Enter Percent Grade'!F404&gt;81,"2.0",IF('Enter Percent Grade'!F404&gt;77,"1.7",IF('Enter Percent Grade'!F404&gt;74,"1.3",IF('Enter Percent Grade'!F404&gt;72,"1.0",IF('Enter Percent Grade'!F404&gt;71,"0.7",IF('Enter Percent Grade'!F404&gt;69,"0.3","0.0"))))))))))))))</f>
        <v>0</v>
      </c>
      <c r="G404" s="1" t="b">
        <f>IF(NOT(ISBLANK('Enter Percent Grade'!G404)),_xlfn.NUMBERVALUE(IF('Enter Percent Grade'!G404&gt;98,"4.0",IF('Enter Percent Grade'!G404&gt;95,"3.7",IF('Enter Percent Grade'!G404&gt;92,"3.3",IF('Enter Percent Grade'!G404&gt;90,"3.0",IF('Enter Percent Grade'!G404&gt;87,"2.7",IF('Enter Percent Grade'!G404&gt;84,"2.3",IF('Enter Percent Grade'!G404&gt;81,"2.0",IF('Enter Percent Grade'!G404&gt;77,"1.7",IF('Enter Percent Grade'!G404&gt;74,"1.3",IF('Enter Percent Grade'!G404&gt;72,"1.0",IF('Enter Percent Grade'!G404&gt;71,"0.7",IF('Enter Percent Grade'!G404&gt;69,"0.3","0.0"))))))))))))))</f>
        <v>0</v>
      </c>
      <c r="I404" s="1" t="e">
        <f t="shared" si="6"/>
        <v>#DIV/0!</v>
      </c>
    </row>
    <row r="405" spans="1:9" x14ac:dyDescent="0.35">
      <c r="A405">
        <f>'Enter Percent Grade'!A405</f>
        <v>0</v>
      </c>
      <c r="B405" s="1" t="b">
        <f>IF(NOT(ISBLANK('Enter Percent Grade'!B405)),_xlfn.NUMBERVALUE(IF('Enter Percent Grade'!B405&gt;98,"4.0",IF('Enter Percent Grade'!B405&gt;95,"3.7",IF('Enter Percent Grade'!B405&gt;92,"3.3",IF('Enter Percent Grade'!B405&gt;90,"3.0",IF('Enter Percent Grade'!B405&gt;87,"2.7",IF('Enter Percent Grade'!B405&gt;84,"2.3",IF('Enter Percent Grade'!B405&gt;81,"2.0",IF('Enter Percent Grade'!B405&gt;77,"1.7",IF('Enter Percent Grade'!B405&gt;74,"1.3",IF('Enter Percent Grade'!B405&gt;72,"1.0",IF('Enter Percent Grade'!B405&gt;71,"0.7",IF('Enter Percent Grade'!B405&gt;69,"0.3","0.0"))))))))))))))</f>
        <v>0</v>
      </c>
      <c r="C405" s="1" t="b">
        <f>IF(NOT(ISBLANK('Enter Percent Grade'!C405)),_xlfn.NUMBERVALUE(IF('Enter Percent Grade'!C405&gt;98,"4.0",IF('Enter Percent Grade'!C405&gt;95,"3.7",IF('Enter Percent Grade'!C405&gt;92,"3.3",IF('Enter Percent Grade'!C405&gt;90,"3.0",IF('Enter Percent Grade'!C405&gt;87,"2.7",IF('Enter Percent Grade'!C405&gt;84,"2.3",IF('Enter Percent Grade'!C405&gt;81,"2.0",IF('Enter Percent Grade'!C405&gt;77,"1.7",IF('Enter Percent Grade'!C405&gt;74,"1.3",IF('Enter Percent Grade'!C405&gt;72,"1.0",IF('Enter Percent Grade'!C405&gt;71,"0.7",IF('Enter Percent Grade'!C405&gt;69,"0.3","0.0"))))))))))))))</f>
        <v>0</v>
      </c>
      <c r="D405" s="1" t="b">
        <f>IF(NOT(ISBLANK('Enter Percent Grade'!D405)),_xlfn.NUMBERVALUE(IF('Enter Percent Grade'!D405&gt;98,"4.0",IF('Enter Percent Grade'!D405&gt;95,"3.7",IF('Enter Percent Grade'!D405&gt;92,"3.3",IF('Enter Percent Grade'!D405&gt;90,"3.0",IF('Enter Percent Grade'!D405&gt;87,"2.7",IF('Enter Percent Grade'!D405&gt;84,"2.3",IF('Enter Percent Grade'!D405&gt;81,"2.0",IF('Enter Percent Grade'!D405&gt;77,"1.7",IF('Enter Percent Grade'!D405&gt;74,"1.3",IF('Enter Percent Grade'!D405&gt;72,"1.0",IF('Enter Percent Grade'!D405&gt;71,"0.7",IF('Enter Percent Grade'!D405&gt;69,"0.3","0.0"))))))))))))))</f>
        <v>0</v>
      </c>
      <c r="E405" s="1" t="b">
        <f>IF(NOT(ISBLANK('Enter Percent Grade'!E405)),_xlfn.NUMBERVALUE(IF('Enter Percent Grade'!E405&gt;98,"4.0",IF('Enter Percent Grade'!E405&gt;95,"3.7",IF('Enter Percent Grade'!E405&gt;92,"3.3",IF('Enter Percent Grade'!E405&gt;90,"3.0",IF('Enter Percent Grade'!E405&gt;87,"2.7",IF('Enter Percent Grade'!E405&gt;84,"2.3",IF('Enter Percent Grade'!E405&gt;81,"2.0",IF('Enter Percent Grade'!E405&gt;77,"1.7",IF('Enter Percent Grade'!E405&gt;74,"1.3",IF('Enter Percent Grade'!E405&gt;72,"1.0",IF('Enter Percent Grade'!E405&gt;71,"0.7",IF('Enter Percent Grade'!E405&gt;69,"0.3","0.0"))))))))))))))</f>
        <v>0</v>
      </c>
      <c r="F405" s="1" t="b">
        <f>IF(NOT(ISBLANK('Enter Percent Grade'!F405)),_xlfn.NUMBERVALUE(IF('Enter Percent Grade'!F405&gt;98,"4.0",IF('Enter Percent Grade'!F405&gt;95,"3.7",IF('Enter Percent Grade'!F405&gt;92,"3.3",IF('Enter Percent Grade'!F405&gt;90,"3.0",IF('Enter Percent Grade'!F405&gt;87,"2.7",IF('Enter Percent Grade'!F405&gt;84,"2.3",IF('Enter Percent Grade'!F405&gt;81,"2.0",IF('Enter Percent Grade'!F405&gt;77,"1.7",IF('Enter Percent Grade'!F405&gt;74,"1.3",IF('Enter Percent Grade'!F405&gt;72,"1.0",IF('Enter Percent Grade'!F405&gt;71,"0.7",IF('Enter Percent Grade'!F405&gt;69,"0.3","0.0"))))))))))))))</f>
        <v>0</v>
      </c>
      <c r="G405" s="1" t="b">
        <f>IF(NOT(ISBLANK('Enter Percent Grade'!G405)),_xlfn.NUMBERVALUE(IF('Enter Percent Grade'!G405&gt;98,"4.0",IF('Enter Percent Grade'!G405&gt;95,"3.7",IF('Enter Percent Grade'!G405&gt;92,"3.3",IF('Enter Percent Grade'!G405&gt;90,"3.0",IF('Enter Percent Grade'!G405&gt;87,"2.7",IF('Enter Percent Grade'!G405&gt;84,"2.3",IF('Enter Percent Grade'!G405&gt;81,"2.0",IF('Enter Percent Grade'!G405&gt;77,"1.7",IF('Enter Percent Grade'!G405&gt;74,"1.3",IF('Enter Percent Grade'!G405&gt;72,"1.0",IF('Enter Percent Grade'!G405&gt;71,"0.7",IF('Enter Percent Grade'!G405&gt;69,"0.3","0.0"))))))))))))))</f>
        <v>0</v>
      </c>
      <c r="I405" s="1" t="e">
        <f t="shared" si="6"/>
        <v>#DIV/0!</v>
      </c>
    </row>
    <row r="406" spans="1:9" x14ac:dyDescent="0.35">
      <c r="A406">
        <f>'Enter Percent Grade'!A406</f>
        <v>0</v>
      </c>
      <c r="B406" s="1" t="b">
        <f>IF(NOT(ISBLANK('Enter Percent Grade'!B406)),_xlfn.NUMBERVALUE(IF('Enter Percent Grade'!B406&gt;98,"4.0",IF('Enter Percent Grade'!B406&gt;95,"3.7",IF('Enter Percent Grade'!B406&gt;92,"3.3",IF('Enter Percent Grade'!B406&gt;90,"3.0",IF('Enter Percent Grade'!B406&gt;87,"2.7",IF('Enter Percent Grade'!B406&gt;84,"2.3",IF('Enter Percent Grade'!B406&gt;81,"2.0",IF('Enter Percent Grade'!B406&gt;77,"1.7",IF('Enter Percent Grade'!B406&gt;74,"1.3",IF('Enter Percent Grade'!B406&gt;72,"1.0",IF('Enter Percent Grade'!B406&gt;71,"0.7",IF('Enter Percent Grade'!B406&gt;69,"0.3","0.0"))))))))))))))</f>
        <v>0</v>
      </c>
      <c r="C406" s="1" t="b">
        <f>IF(NOT(ISBLANK('Enter Percent Grade'!C406)),_xlfn.NUMBERVALUE(IF('Enter Percent Grade'!C406&gt;98,"4.0",IF('Enter Percent Grade'!C406&gt;95,"3.7",IF('Enter Percent Grade'!C406&gt;92,"3.3",IF('Enter Percent Grade'!C406&gt;90,"3.0",IF('Enter Percent Grade'!C406&gt;87,"2.7",IF('Enter Percent Grade'!C406&gt;84,"2.3",IF('Enter Percent Grade'!C406&gt;81,"2.0",IF('Enter Percent Grade'!C406&gt;77,"1.7",IF('Enter Percent Grade'!C406&gt;74,"1.3",IF('Enter Percent Grade'!C406&gt;72,"1.0",IF('Enter Percent Grade'!C406&gt;71,"0.7",IF('Enter Percent Grade'!C406&gt;69,"0.3","0.0"))))))))))))))</f>
        <v>0</v>
      </c>
      <c r="D406" s="1" t="b">
        <f>IF(NOT(ISBLANK('Enter Percent Grade'!D406)),_xlfn.NUMBERVALUE(IF('Enter Percent Grade'!D406&gt;98,"4.0",IF('Enter Percent Grade'!D406&gt;95,"3.7",IF('Enter Percent Grade'!D406&gt;92,"3.3",IF('Enter Percent Grade'!D406&gt;90,"3.0",IF('Enter Percent Grade'!D406&gt;87,"2.7",IF('Enter Percent Grade'!D406&gt;84,"2.3",IF('Enter Percent Grade'!D406&gt;81,"2.0",IF('Enter Percent Grade'!D406&gt;77,"1.7",IF('Enter Percent Grade'!D406&gt;74,"1.3",IF('Enter Percent Grade'!D406&gt;72,"1.0",IF('Enter Percent Grade'!D406&gt;71,"0.7",IF('Enter Percent Grade'!D406&gt;69,"0.3","0.0"))))))))))))))</f>
        <v>0</v>
      </c>
      <c r="E406" s="1" t="b">
        <f>IF(NOT(ISBLANK('Enter Percent Grade'!E406)),_xlfn.NUMBERVALUE(IF('Enter Percent Grade'!E406&gt;98,"4.0",IF('Enter Percent Grade'!E406&gt;95,"3.7",IF('Enter Percent Grade'!E406&gt;92,"3.3",IF('Enter Percent Grade'!E406&gt;90,"3.0",IF('Enter Percent Grade'!E406&gt;87,"2.7",IF('Enter Percent Grade'!E406&gt;84,"2.3",IF('Enter Percent Grade'!E406&gt;81,"2.0",IF('Enter Percent Grade'!E406&gt;77,"1.7",IF('Enter Percent Grade'!E406&gt;74,"1.3",IF('Enter Percent Grade'!E406&gt;72,"1.0",IF('Enter Percent Grade'!E406&gt;71,"0.7",IF('Enter Percent Grade'!E406&gt;69,"0.3","0.0"))))))))))))))</f>
        <v>0</v>
      </c>
      <c r="F406" s="1" t="b">
        <f>IF(NOT(ISBLANK('Enter Percent Grade'!F406)),_xlfn.NUMBERVALUE(IF('Enter Percent Grade'!F406&gt;98,"4.0",IF('Enter Percent Grade'!F406&gt;95,"3.7",IF('Enter Percent Grade'!F406&gt;92,"3.3",IF('Enter Percent Grade'!F406&gt;90,"3.0",IF('Enter Percent Grade'!F406&gt;87,"2.7",IF('Enter Percent Grade'!F406&gt;84,"2.3",IF('Enter Percent Grade'!F406&gt;81,"2.0",IF('Enter Percent Grade'!F406&gt;77,"1.7",IF('Enter Percent Grade'!F406&gt;74,"1.3",IF('Enter Percent Grade'!F406&gt;72,"1.0",IF('Enter Percent Grade'!F406&gt;71,"0.7",IF('Enter Percent Grade'!F406&gt;69,"0.3","0.0"))))))))))))))</f>
        <v>0</v>
      </c>
      <c r="G406" s="1" t="b">
        <f>IF(NOT(ISBLANK('Enter Percent Grade'!G406)),_xlfn.NUMBERVALUE(IF('Enter Percent Grade'!G406&gt;98,"4.0",IF('Enter Percent Grade'!G406&gt;95,"3.7",IF('Enter Percent Grade'!G406&gt;92,"3.3",IF('Enter Percent Grade'!G406&gt;90,"3.0",IF('Enter Percent Grade'!G406&gt;87,"2.7",IF('Enter Percent Grade'!G406&gt;84,"2.3",IF('Enter Percent Grade'!G406&gt;81,"2.0",IF('Enter Percent Grade'!G406&gt;77,"1.7",IF('Enter Percent Grade'!G406&gt;74,"1.3",IF('Enter Percent Grade'!G406&gt;72,"1.0",IF('Enter Percent Grade'!G406&gt;71,"0.7",IF('Enter Percent Grade'!G406&gt;69,"0.3","0.0"))))))))))))))</f>
        <v>0</v>
      </c>
      <c r="I406" s="1" t="e">
        <f t="shared" si="6"/>
        <v>#DIV/0!</v>
      </c>
    </row>
    <row r="407" spans="1:9" x14ac:dyDescent="0.35">
      <c r="A407">
        <f>'Enter Percent Grade'!A407</f>
        <v>0</v>
      </c>
      <c r="B407" s="1" t="b">
        <f>IF(NOT(ISBLANK('Enter Percent Grade'!B407)),_xlfn.NUMBERVALUE(IF('Enter Percent Grade'!B407&gt;98,"4.0",IF('Enter Percent Grade'!B407&gt;95,"3.7",IF('Enter Percent Grade'!B407&gt;92,"3.3",IF('Enter Percent Grade'!B407&gt;90,"3.0",IF('Enter Percent Grade'!B407&gt;87,"2.7",IF('Enter Percent Grade'!B407&gt;84,"2.3",IF('Enter Percent Grade'!B407&gt;81,"2.0",IF('Enter Percent Grade'!B407&gt;77,"1.7",IF('Enter Percent Grade'!B407&gt;74,"1.3",IF('Enter Percent Grade'!B407&gt;72,"1.0",IF('Enter Percent Grade'!B407&gt;71,"0.7",IF('Enter Percent Grade'!B407&gt;69,"0.3","0.0"))))))))))))))</f>
        <v>0</v>
      </c>
      <c r="C407" s="1" t="b">
        <f>IF(NOT(ISBLANK('Enter Percent Grade'!C407)),_xlfn.NUMBERVALUE(IF('Enter Percent Grade'!C407&gt;98,"4.0",IF('Enter Percent Grade'!C407&gt;95,"3.7",IF('Enter Percent Grade'!C407&gt;92,"3.3",IF('Enter Percent Grade'!C407&gt;90,"3.0",IF('Enter Percent Grade'!C407&gt;87,"2.7",IF('Enter Percent Grade'!C407&gt;84,"2.3",IF('Enter Percent Grade'!C407&gt;81,"2.0",IF('Enter Percent Grade'!C407&gt;77,"1.7",IF('Enter Percent Grade'!C407&gt;74,"1.3",IF('Enter Percent Grade'!C407&gt;72,"1.0",IF('Enter Percent Grade'!C407&gt;71,"0.7",IF('Enter Percent Grade'!C407&gt;69,"0.3","0.0"))))))))))))))</f>
        <v>0</v>
      </c>
      <c r="D407" s="1" t="b">
        <f>IF(NOT(ISBLANK('Enter Percent Grade'!D407)),_xlfn.NUMBERVALUE(IF('Enter Percent Grade'!D407&gt;98,"4.0",IF('Enter Percent Grade'!D407&gt;95,"3.7",IF('Enter Percent Grade'!D407&gt;92,"3.3",IF('Enter Percent Grade'!D407&gt;90,"3.0",IF('Enter Percent Grade'!D407&gt;87,"2.7",IF('Enter Percent Grade'!D407&gt;84,"2.3",IF('Enter Percent Grade'!D407&gt;81,"2.0",IF('Enter Percent Grade'!D407&gt;77,"1.7",IF('Enter Percent Grade'!D407&gt;74,"1.3",IF('Enter Percent Grade'!D407&gt;72,"1.0",IF('Enter Percent Grade'!D407&gt;71,"0.7",IF('Enter Percent Grade'!D407&gt;69,"0.3","0.0"))))))))))))))</f>
        <v>0</v>
      </c>
      <c r="E407" s="1" t="b">
        <f>IF(NOT(ISBLANK('Enter Percent Grade'!E407)),_xlfn.NUMBERVALUE(IF('Enter Percent Grade'!E407&gt;98,"4.0",IF('Enter Percent Grade'!E407&gt;95,"3.7",IF('Enter Percent Grade'!E407&gt;92,"3.3",IF('Enter Percent Grade'!E407&gt;90,"3.0",IF('Enter Percent Grade'!E407&gt;87,"2.7",IF('Enter Percent Grade'!E407&gt;84,"2.3",IF('Enter Percent Grade'!E407&gt;81,"2.0",IF('Enter Percent Grade'!E407&gt;77,"1.7",IF('Enter Percent Grade'!E407&gt;74,"1.3",IF('Enter Percent Grade'!E407&gt;72,"1.0",IF('Enter Percent Grade'!E407&gt;71,"0.7",IF('Enter Percent Grade'!E407&gt;69,"0.3","0.0"))))))))))))))</f>
        <v>0</v>
      </c>
      <c r="F407" s="1" t="b">
        <f>IF(NOT(ISBLANK('Enter Percent Grade'!F407)),_xlfn.NUMBERVALUE(IF('Enter Percent Grade'!F407&gt;98,"4.0",IF('Enter Percent Grade'!F407&gt;95,"3.7",IF('Enter Percent Grade'!F407&gt;92,"3.3",IF('Enter Percent Grade'!F407&gt;90,"3.0",IF('Enter Percent Grade'!F407&gt;87,"2.7",IF('Enter Percent Grade'!F407&gt;84,"2.3",IF('Enter Percent Grade'!F407&gt;81,"2.0",IF('Enter Percent Grade'!F407&gt;77,"1.7",IF('Enter Percent Grade'!F407&gt;74,"1.3",IF('Enter Percent Grade'!F407&gt;72,"1.0",IF('Enter Percent Grade'!F407&gt;71,"0.7",IF('Enter Percent Grade'!F407&gt;69,"0.3","0.0"))))))))))))))</f>
        <v>0</v>
      </c>
      <c r="G407" s="1" t="b">
        <f>IF(NOT(ISBLANK('Enter Percent Grade'!G407)),_xlfn.NUMBERVALUE(IF('Enter Percent Grade'!G407&gt;98,"4.0",IF('Enter Percent Grade'!G407&gt;95,"3.7",IF('Enter Percent Grade'!G407&gt;92,"3.3",IF('Enter Percent Grade'!G407&gt;90,"3.0",IF('Enter Percent Grade'!G407&gt;87,"2.7",IF('Enter Percent Grade'!G407&gt;84,"2.3",IF('Enter Percent Grade'!G407&gt;81,"2.0",IF('Enter Percent Grade'!G407&gt;77,"1.7",IF('Enter Percent Grade'!G407&gt;74,"1.3",IF('Enter Percent Grade'!G407&gt;72,"1.0",IF('Enter Percent Grade'!G407&gt;71,"0.7",IF('Enter Percent Grade'!G407&gt;69,"0.3","0.0"))))))))))))))</f>
        <v>0</v>
      </c>
      <c r="I407" s="1" t="e">
        <f t="shared" si="6"/>
        <v>#DIV/0!</v>
      </c>
    </row>
    <row r="408" spans="1:9" x14ac:dyDescent="0.35">
      <c r="A408">
        <f>'Enter Percent Grade'!A408</f>
        <v>0</v>
      </c>
      <c r="B408" s="1" t="b">
        <f>IF(NOT(ISBLANK('Enter Percent Grade'!B408)),_xlfn.NUMBERVALUE(IF('Enter Percent Grade'!B408&gt;98,"4.0",IF('Enter Percent Grade'!B408&gt;95,"3.7",IF('Enter Percent Grade'!B408&gt;92,"3.3",IF('Enter Percent Grade'!B408&gt;90,"3.0",IF('Enter Percent Grade'!B408&gt;87,"2.7",IF('Enter Percent Grade'!B408&gt;84,"2.3",IF('Enter Percent Grade'!B408&gt;81,"2.0",IF('Enter Percent Grade'!B408&gt;77,"1.7",IF('Enter Percent Grade'!B408&gt;74,"1.3",IF('Enter Percent Grade'!B408&gt;72,"1.0",IF('Enter Percent Grade'!B408&gt;71,"0.7",IF('Enter Percent Grade'!B408&gt;69,"0.3","0.0"))))))))))))))</f>
        <v>0</v>
      </c>
      <c r="C408" s="1" t="b">
        <f>IF(NOT(ISBLANK('Enter Percent Grade'!C408)),_xlfn.NUMBERVALUE(IF('Enter Percent Grade'!C408&gt;98,"4.0",IF('Enter Percent Grade'!C408&gt;95,"3.7",IF('Enter Percent Grade'!C408&gt;92,"3.3",IF('Enter Percent Grade'!C408&gt;90,"3.0",IF('Enter Percent Grade'!C408&gt;87,"2.7",IF('Enter Percent Grade'!C408&gt;84,"2.3",IF('Enter Percent Grade'!C408&gt;81,"2.0",IF('Enter Percent Grade'!C408&gt;77,"1.7",IF('Enter Percent Grade'!C408&gt;74,"1.3",IF('Enter Percent Grade'!C408&gt;72,"1.0",IF('Enter Percent Grade'!C408&gt;71,"0.7",IF('Enter Percent Grade'!C408&gt;69,"0.3","0.0"))))))))))))))</f>
        <v>0</v>
      </c>
      <c r="D408" s="1" t="b">
        <f>IF(NOT(ISBLANK('Enter Percent Grade'!D408)),_xlfn.NUMBERVALUE(IF('Enter Percent Grade'!D408&gt;98,"4.0",IF('Enter Percent Grade'!D408&gt;95,"3.7",IF('Enter Percent Grade'!D408&gt;92,"3.3",IF('Enter Percent Grade'!D408&gt;90,"3.0",IF('Enter Percent Grade'!D408&gt;87,"2.7",IF('Enter Percent Grade'!D408&gt;84,"2.3",IF('Enter Percent Grade'!D408&gt;81,"2.0",IF('Enter Percent Grade'!D408&gt;77,"1.7",IF('Enter Percent Grade'!D408&gt;74,"1.3",IF('Enter Percent Grade'!D408&gt;72,"1.0",IF('Enter Percent Grade'!D408&gt;71,"0.7",IF('Enter Percent Grade'!D408&gt;69,"0.3","0.0"))))))))))))))</f>
        <v>0</v>
      </c>
      <c r="E408" s="1" t="b">
        <f>IF(NOT(ISBLANK('Enter Percent Grade'!E408)),_xlfn.NUMBERVALUE(IF('Enter Percent Grade'!E408&gt;98,"4.0",IF('Enter Percent Grade'!E408&gt;95,"3.7",IF('Enter Percent Grade'!E408&gt;92,"3.3",IF('Enter Percent Grade'!E408&gt;90,"3.0",IF('Enter Percent Grade'!E408&gt;87,"2.7",IF('Enter Percent Grade'!E408&gt;84,"2.3",IF('Enter Percent Grade'!E408&gt;81,"2.0",IF('Enter Percent Grade'!E408&gt;77,"1.7",IF('Enter Percent Grade'!E408&gt;74,"1.3",IF('Enter Percent Grade'!E408&gt;72,"1.0",IF('Enter Percent Grade'!E408&gt;71,"0.7",IF('Enter Percent Grade'!E408&gt;69,"0.3","0.0"))))))))))))))</f>
        <v>0</v>
      </c>
      <c r="F408" s="1" t="b">
        <f>IF(NOT(ISBLANK('Enter Percent Grade'!F408)),_xlfn.NUMBERVALUE(IF('Enter Percent Grade'!F408&gt;98,"4.0",IF('Enter Percent Grade'!F408&gt;95,"3.7",IF('Enter Percent Grade'!F408&gt;92,"3.3",IF('Enter Percent Grade'!F408&gt;90,"3.0",IF('Enter Percent Grade'!F408&gt;87,"2.7",IF('Enter Percent Grade'!F408&gt;84,"2.3",IF('Enter Percent Grade'!F408&gt;81,"2.0",IF('Enter Percent Grade'!F408&gt;77,"1.7",IF('Enter Percent Grade'!F408&gt;74,"1.3",IF('Enter Percent Grade'!F408&gt;72,"1.0",IF('Enter Percent Grade'!F408&gt;71,"0.7",IF('Enter Percent Grade'!F408&gt;69,"0.3","0.0"))))))))))))))</f>
        <v>0</v>
      </c>
      <c r="G408" s="1" t="b">
        <f>IF(NOT(ISBLANK('Enter Percent Grade'!G408)),_xlfn.NUMBERVALUE(IF('Enter Percent Grade'!G408&gt;98,"4.0",IF('Enter Percent Grade'!G408&gt;95,"3.7",IF('Enter Percent Grade'!G408&gt;92,"3.3",IF('Enter Percent Grade'!G408&gt;90,"3.0",IF('Enter Percent Grade'!G408&gt;87,"2.7",IF('Enter Percent Grade'!G408&gt;84,"2.3",IF('Enter Percent Grade'!G408&gt;81,"2.0",IF('Enter Percent Grade'!G408&gt;77,"1.7",IF('Enter Percent Grade'!G408&gt;74,"1.3",IF('Enter Percent Grade'!G408&gt;72,"1.0",IF('Enter Percent Grade'!G408&gt;71,"0.7",IF('Enter Percent Grade'!G408&gt;69,"0.3","0.0"))))))))))))))</f>
        <v>0</v>
      </c>
      <c r="I408" s="1" t="e">
        <f t="shared" si="6"/>
        <v>#DIV/0!</v>
      </c>
    </row>
    <row r="409" spans="1:9" x14ac:dyDescent="0.35">
      <c r="A409">
        <f>'Enter Percent Grade'!A409</f>
        <v>0</v>
      </c>
      <c r="B409" s="1" t="b">
        <f>IF(NOT(ISBLANK('Enter Percent Grade'!B409)),_xlfn.NUMBERVALUE(IF('Enter Percent Grade'!B409&gt;98,"4.0",IF('Enter Percent Grade'!B409&gt;95,"3.7",IF('Enter Percent Grade'!B409&gt;92,"3.3",IF('Enter Percent Grade'!B409&gt;90,"3.0",IF('Enter Percent Grade'!B409&gt;87,"2.7",IF('Enter Percent Grade'!B409&gt;84,"2.3",IF('Enter Percent Grade'!B409&gt;81,"2.0",IF('Enter Percent Grade'!B409&gt;77,"1.7",IF('Enter Percent Grade'!B409&gt;74,"1.3",IF('Enter Percent Grade'!B409&gt;72,"1.0",IF('Enter Percent Grade'!B409&gt;71,"0.7",IF('Enter Percent Grade'!B409&gt;69,"0.3","0.0"))))))))))))))</f>
        <v>0</v>
      </c>
      <c r="C409" s="1" t="b">
        <f>IF(NOT(ISBLANK('Enter Percent Grade'!C409)),_xlfn.NUMBERVALUE(IF('Enter Percent Grade'!C409&gt;98,"4.0",IF('Enter Percent Grade'!C409&gt;95,"3.7",IF('Enter Percent Grade'!C409&gt;92,"3.3",IF('Enter Percent Grade'!C409&gt;90,"3.0",IF('Enter Percent Grade'!C409&gt;87,"2.7",IF('Enter Percent Grade'!C409&gt;84,"2.3",IF('Enter Percent Grade'!C409&gt;81,"2.0",IF('Enter Percent Grade'!C409&gt;77,"1.7",IF('Enter Percent Grade'!C409&gt;74,"1.3",IF('Enter Percent Grade'!C409&gt;72,"1.0",IF('Enter Percent Grade'!C409&gt;71,"0.7",IF('Enter Percent Grade'!C409&gt;69,"0.3","0.0"))))))))))))))</f>
        <v>0</v>
      </c>
      <c r="D409" s="1" t="b">
        <f>IF(NOT(ISBLANK('Enter Percent Grade'!D409)),_xlfn.NUMBERVALUE(IF('Enter Percent Grade'!D409&gt;98,"4.0",IF('Enter Percent Grade'!D409&gt;95,"3.7",IF('Enter Percent Grade'!D409&gt;92,"3.3",IF('Enter Percent Grade'!D409&gt;90,"3.0",IF('Enter Percent Grade'!D409&gt;87,"2.7",IF('Enter Percent Grade'!D409&gt;84,"2.3",IF('Enter Percent Grade'!D409&gt;81,"2.0",IF('Enter Percent Grade'!D409&gt;77,"1.7",IF('Enter Percent Grade'!D409&gt;74,"1.3",IF('Enter Percent Grade'!D409&gt;72,"1.0",IF('Enter Percent Grade'!D409&gt;71,"0.7",IF('Enter Percent Grade'!D409&gt;69,"0.3","0.0"))))))))))))))</f>
        <v>0</v>
      </c>
      <c r="E409" s="1" t="b">
        <f>IF(NOT(ISBLANK('Enter Percent Grade'!E409)),_xlfn.NUMBERVALUE(IF('Enter Percent Grade'!E409&gt;98,"4.0",IF('Enter Percent Grade'!E409&gt;95,"3.7",IF('Enter Percent Grade'!E409&gt;92,"3.3",IF('Enter Percent Grade'!E409&gt;90,"3.0",IF('Enter Percent Grade'!E409&gt;87,"2.7",IF('Enter Percent Grade'!E409&gt;84,"2.3",IF('Enter Percent Grade'!E409&gt;81,"2.0",IF('Enter Percent Grade'!E409&gt;77,"1.7",IF('Enter Percent Grade'!E409&gt;74,"1.3",IF('Enter Percent Grade'!E409&gt;72,"1.0",IF('Enter Percent Grade'!E409&gt;71,"0.7",IF('Enter Percent Grade'!E409&gt;69,"0.3","0.0"))))))))))))))</f>
        <v>0</v>
      </c>
      <c r="F409" s="1" t="b">
        <f>IF(NOT(ISBLANK('Enter Percent Grade'!F409)),_xlfn.NUMBERVALUE(IF('Enter Percent Grade'!F409&gt;98,"4.0",IF('Enter Percent Grade'!F409&gt;95,"3.7",IF('Enter Percent Grade'!F409&gt;92,"3.3",IF('Enter Percent Grade'!F409&gt;90,"3.0",IF('Enter Percent Grade'!F409&gt;87,"2.7",IF('Enter Percent Grade'!F409&gt;84,"2.3",IF('Enter Percent Grade'!F409&gt;81,"2.0",IF('Enter Percent Grade'!F409&gt;77,"1.7",IF('Enter Percent Grade'!F409&gt;74,"1.3",IF('Enter Percent Grade'!F409&gt;72,"1.0",IF('Enter Percent Grade'!F409&gt;71,"0.7",IF('Enter Percent Grade'!F409&gt;69,"0.3","0.0"))))))))))))))</f>
        <v>0</v>
      </c>
      <c r="G409" s="1" t="b">
        <f>IF(NOT(ISBLANK('Enter Percent Grade'!G409)),_xlfn.NUMBERVALUE(IF('Enter Percent Grade'!G409&gt;98,"4.0",IF('Enter Percent Grade'!G409&gt;95,"3.7",IF('Enter Percent Grade'!G409&gt;92,"3.3",IF('Enter Percent Grade'!G409&gt;90,"3.0",IF('Enter Percent Grade'!G409&gt;87,"2.7",IF('Enter Percent Grade'!G409&gt;84,"2.3",IF('Enter Percent Grade'!G409&gt;81,"2.0",IF('Enter Percent Grade'!G409&gt;77,"1.7",IF('Enter Percent Grade'!G409&gt;74,"1.3",IF('Enter Percent Grade'!G409&gt;72,"1.0",IF('Enter Percent Grade'!G409&gt;71,"0.7",IF('Enter Percent Grade'!G409&gt;69,"0.3","0.0"))))))))))))))</f>
        <v>0</v>
      </c>
      <c r="I409" s="1" t="e">
        <f t="shared" si="6"/>
        <v>#DIV/0!</v>
      </c>
    </row>
    <row r="410" spans="1:9" x14ac:dyDescent="0.35">
      <c r="A410">
        <f>'Enter Percent Grade'!A410</f>
        <v>0</v>
      </c>
      <c r="B410" s="1" t="b">
        <f>IF(NOT(ISBLANK('Enter Percent Grade'!B410)),_xlfn.NUMBERVALUE(IF('Enter Percent Grade'!B410&gt;98,"4.0",IF('Enter Percent Grade'!B410&gt;95,"3.7",IF('Enter Percent Grade'!B410&gt;92,"3.3",IF('Enter Percent Grade'!B410&gt;90,"3.0",IF('Enter Percent Grade'!B410&gt;87,"2.7",IF('Enter Percent Grade'!B410&gt;84,"2.3",IF('Enter Percent Grade'!B410&gt;81,"2.0",IF('Enter Percent Grade'!B410&gt;77,"1.7",IF('Enter Percent Grade'!B410&gt;74,"1.3",IF('Enter Percent Grade'!B410&gt;72,"1.0",IF('Enter Percent Grade'!B410&gt;71,"0.7",IF('Enter Percent Grade'!B410&gt;69,"0.3","0.0"))))))))))))))</f>
        <v>0</v>
      </c>
      <c r="C410" s="1" t="b">
        <f>IF(NOT(ISBLANK('Enter Percent Grade'!C410)),_xlfn.NUMBERVALUE(IF('Enter Percent Grade'!C410&gt;98,"4.0",IF('Enter Percent Grade'!C410&gt;95,"3.7",IF('Enter Percent Grade'!C410&gt;92,"3.3",IF('Enter Percent Grade'!C410&gt;90,"3.0",IF('Enter Percent Grade'!C410&gt;87,"2.7",IF('Enter Percent Grade'!C410&gt;84,"2.3",IF('Enter Percent Grade'!C410&gt;81,"2.0",IF('Enter Percent Grade'!C410&gt;77,"1.7",IF('Enter Percent Grade'!C410&gt;74,"1.3",IF('Enter Percent Grade'!C410&gt;72,"1.0",IF('Enter Percent Grade'!C410&gt;71,"0.7",IF('Enter Percent Grade'!C410&gt;69,"0.3","0.0"))))))))))))))</f>
        <v>0</v>
      </c>
      <c r="D410" s="1" t="b">
        <f>IF(NOT(ISBLANK('Enter Percent Grade'!D410)),_xlfn.NUMBERVALUE(IF('Enter Percent Grade'!D410&gt;98,"4.0",IF('Enter Percent Grade'!D410&gt;95,"3.7",IF('Enter Percent Grade'!D410&gt;92,"3.3",IF('Enter Percent Grade'!D410&gt;90,"3.0",IF('Enter Percent Grade'!D410&gt;87,"2.7",IF('Enter Percent Grade'!D410&gt;84,"2.3",IF('Enter Percent Grade'!D410&gt;81,"2.0",IF('Enter Percent Grade'!D410&gt;77,"1.7",IF('Enter Percent Grade'!D410&gt;74,"1.3",IF('Enter Percent Grade'!D410&gt;72,"1.0",IF('Enter Percent Grade'!D410&gt;71,"0.7",IF('Enter Percent Grade'!D410&gt;69,"0.3","0.0"))))))))))))))</f>
        <v>0</v>
      </c>
      <c r="E410" s="1" t="b">
        <f>IF(NOT(ISBLANK('Enter Percent Grade'!E410)),_xlfn.NUMBERVALUE(IF('Enter Percent Grade'!E410&gt;98,"4.0",IF('Enter Percent Grade'!E410&gt;95,"3.7",IF('Enter Percent Grade'!E410&gt;92,"3.3",IF('Enter Percent Grade'!E410&gt;90,"3.0",IF('Enter Percent Grade'!E410&gt;87,"2.7",IF('Enter Percent Grade'!E410&gt;84,"2.3",IF('Enter Percent Grade'!E410&gt;81,"2.0",IF('Enter Percent Grade'!E410&gt;77,"1.7",IF('Enter Percent Grade'!E410&gt;74,"1.3",IF('Enter Percent Grade'!E410&gt;72,"1.0",IF('Enter Percent Grade'!E410&gt;71,"0.7",IF('Enter Percent Grade'!E410&gt;69,"0.3","0.0"))))))))))))))</f>
        <v>0</v>
      </c>
      <c r="F410" s="1" t="b">
        <f>IF(NOT(ISBLANK('Enter Percent Grade'!F410)),_xlfn.NUMBERVALUE(IF('Enter Percent Grade'!F410&gt;98,"4.0",IF('Enter Percent Grade'!F410&gt;95,"3.7",IF('Enter Percent Grade'!F410&gt;92,"3.3",IF('Enter Percent Grade'!F410&gt;90,"3.0",IF('Enter Percent Grade'!F410&gt;87,"2.7",IF('Enter Percent Grade'!F410&gt;84,"2.3",IF('Enter Percent Grade'!F410&gt;81,"2.0",IF('Enter Percent Grade'!F410&gt;77,"1.7",IF('Enter Percent Grade'!F410&gt;74,"1.3",IF('Enter Percent Grade'!F410&gt;72,"1.0",IF('Enter Percent Grade'!F410&gt;71,"0.7",IF('Enter Percent Grade'!F410&gt;69,"0.3","0.0"))))))))))))))</f>
        <v>0</v>
      </c>
      <c r="G410" s="1" t="b">
        <f>IF(NOT(ISBLANK('Enter Percent Grade'!G410)),_xlfn.NUMBERVALUE(IF('Enter Percent Grade'!G410&gt;98,"4.0",IF('Enter Percent Grade'!G410&gt;95,"3.7",IF('Enter Percent Grade'!G410&gt;92,"3.3",IF('Enter Percent Grade'!G410&gt;90,"3.0",IF('Enter Percent Grade'!G410&gt;87,"2.7",IF('Enter Percent Grade'!G410&gt;84,"2.3",IF('Enter Percent Grade'!G410&gt;81,"2.0",IF('Enter Percent Grade'!G410&gt;77,"1.7",IF('Enter Percent Grade'!G410&gt;74,"1.3",IF('Enter Percent Grade'!G410&gt;72,"1.0",IF('Enter Percent Grade'!G410&gt;71,"0.7",IF('Enter Percent Grade'!G410&gt;69,"0.3","0.0"))))))))))))))</f>
        <v>0</v>
      </c>
      <c r="I410" s="1" t="e">
        <f t="shared" si="6"/>
        <v>#DIV/0!</v>
      </c>
    </row>
    <row r="411" spans="1:9" x14ac:dyDescent="0.35">
      <c r="A411">
        <f>'Enter Percent Grade'!A411</f>
        <v>0</v>
      </c>
      <c r="B411" s="1" t="b">
        <f>IF(NOT(ISBLANK('Enter Percent Grade'!B411)),_xlfn.NUMBERVALUE(IF('Enter Percent Grade'!B411&gt;98,"4.0",IF('Enter Percent Grade'!B411&gt;95,"3.7",IF('Enter Percent Grade'!B411&gt;92,"3.3",IF('Enter Percent Grade'!B411&gt;90,"3.0",IF('Enter Percent Grade'!B411&gt;87,"2.7",IF('Enter Percent Grade'!B411&gt;84,"2.3",IF('Enter Percent Grade'!B411&gt;81,"2.0",IF('Enter Percent Grade'!B411&gt;77,"1.7",IF('Enter Percent Grade'!B411&gt;74,"1.3",IF('Enter Percent Grade'!B411&gt;72,"1.0",IF('Enter Percent Grade'!B411&gt;71,"0.7",IF('Enter Percent Grade'!B411&gt;69,"0.3","0.0"))))))))))))))</f>
        <v>0</v>
      </c>
      <c r="C411" s="1" t="b">
        <f>IF(NOT(ISBLANK('Enter Percent Grade'!C411)),_xlfn.NUMBERVALUE(IF('Enter Percent Grade'!C411&gt;98,"4.0",IF('Enter Percent Grade'!C411&gt;95,"3.7",IF('Enter Percent Grade'!C411&gt;92,"3.3",IF('Enter Percent Grade'!C411&gt;90,"3.0",IF('Enter Percent Grade'!C411&gt;87,"2.7",IF('Enter Percent Grade'!C411&gt;84,"2.3",IF('Enter Percent Grade'!C411&gt;81,"2.0",IF('Enter Percent Grade'!C411&gt;77,"1.7",IF('Enter Percent Grade'!C411&gt;74,"1.3",IF('Enter Percent Grade'!C411&gt;72,"1.0",IF('Enter Percent Grade'!C411&gt;71,"0.7",IF('Enter Percent Grade'!C411&gt;69,"0.3","0.0"))))))))))))))</f>
        <v>0</v>
      </c>
      <c r="D411" s="1" t="b">
        <f>IF(NOT(ISBLANK('Enter Percent Grade'!D411)),_xlfn.NUMBERVALUE(IF('Enter Percent Grade'!D411&gt;98,"4.0",IF('Enter Percent Grade'!D411&gt;95,"3.7",IF('Enter Percent Grade'!D411&gt;92,"3.3",IF('Enter Percent Grade'!D411&gt;90,"3.0",IF('Enter Percent Grade'!D411&gt;87,"2.7",IF('Enter Percent Grade'!D411&gt;84,"2.3",IF('Enter Percent Grade'!D411&gt;81,"2.0",IF('Enter Percent Grade'!D411&gt;77,"1.7",IF('Enter Percent Grade'!D411&gt;74,"1.3",IF('Enter Percent Grade'!D411&gt;72,"1.0",IF('Enter Percent Grade'!D411&gt;71,"0.7",IF('Enter Percent Grade'!D411&gt;69,"0.3","0.0"))))))))))))))</f>
        <v>0</v>
      </c>
      <c r="E411" s="1" t="b">
        <f>IF(NOT(ISBLANK('Enter Percent Grade'!E411)),_xlfn.NUMBERVALUE(IF('Enter Percent Grade'!E411&gt;98,"4.0",IF('Enter Percent Grade'!E411&gt;95,"3.7",IF('Enter Percent Grade'!E411&gt;92,"3.3",IF('Enter Percent Grade'!E411&gt;90,"3.0",IF('Enter Percent Grade'!E411&gt;87,"2.7",IF('Enter Percent Grade'!E411&gt;84,"2.3",IF('Enter Percent Grade'!E411&gt;81,"2.0",IF('Enter Percent Grade'!E411&gt;77,"1.7",IF('Enter Percent Grade'!E411&gt;74,"1.3",IF('Enter Percent Grade'!E411&gt;72,"1.0",IF('Enter Percent Grade'!E411&gt;71,"0.7",IF('Enter Percent Grade'!E411&gt;69,"0.3","0.0"))))))))))))))</f>
        <v>0</v>
      </c>
      <c r="F411" s="1" t="b">
        <f>IF(NOT(ISBLANK('Enter Percent Grade'!F411)),_xlfn.NUMBERVALUE(IF('Enter Percent Grade'!F411&gt;98,"4.0",IF('Enter Percent Grade'!F411&gt;95,"3.7",IF('Enter Percent Grade'!F411&gt;92,"3.3",IF('Enter Percent Grade'!F411&gt;90,"3.0",IF('Enter Percent Grade'!F411&gt;87,"2.7",IF('Enter Percent Grade'!F411&gt;84,"2.3",IF('Enter Percent Grade'!F411&gt;81,"2.0",IF('Enter Percent Grade'!F411&gt;77,"1.7",IF('Enter Percent Grade'!F411&gt;74,"1.3",IF('Enter Percent Grade'!F411&gt;72,"1.0",IF('Enter Percent Grade'!F411&gt;71,"0.7",IF('Enter Percent Grade'!F411&gt;69,"0.3","0.0"))))))))))))))</f>
        <v>0</v>
      </c>
      <c r="G411" s="1" t="b">
        <f>IF(NOT(ISBLANK('Enter Percent Grade'!G411)),_xlfn.NUMBERVALUE(IF('Enter Percent Grade'!G411&gt;98,"4.0",IF('Enter Percent Grade'!G411&gt;95,"3.7",IF('Enter Percent Grade'!G411&gt;92,"3.3",IF('Enter Percent Grade'!G411&gt;90,"3.0",IF('Enter Percent Grade'!G411&gt;87,"2.7",IF('Enter Percent Grade'!G411&gt;84,"2.3",IF('Enter Percent Grade'!G411&gt;81,"2.0",IF('Enter Percent Grade'!G411&gt;77,"1.7",IF('Enter Percent Grade'!G411&gt;74,"1.3",IF('Enter Percent Grade'!G411&gt;72,"1.0",IF('Enter Percent Grade'!G411&gt;71,"0.7",IF('Enter Percent Grade'!G411&gt;69,"0.3","0.0"))))))))))))))</f>
        <v>0</v>
      </c>
      <c r="I411" s="1" t="e">
        <f t="shared" si="6"/>
        <v>#DIV/0!</v>
      </c>
    </row>
    <row r="412" spans="1:9" x14ac:dyDescent="0.35">
      <c r="A412">
        <f>'Enter Percent Grade'!A412</f>
        <v>0</v>
      </c>
      <c r="B412" s="1" t="b">
        <f>IF(NOT(ISBLANK('Enter Percent Grade'!B412)),_xlfn.NUMBERVALUE(IF('Enter Percent Grade'!B412&gt;98,"4.0",IF('Enter Percent Grade'!B412&gt;95,"3.7",IF('Enter Percent Grade'!B412&gt;92,"3.3",IF('Enter Percent Grade'!B412&gt;90,"3.0",IF('Enter Percent Grade'!B412&gt;87,"2.7",IF('Enter Percent Grade'!B412&gt;84,"2.3",IF('Enter Percent Grade'!B412&gt;81,"2.0",IF('Enter Percent Grade'!B412&gt;77,"1.7",IF('Enter Percent Grade'!B412&gt;74,"1.3",IF('Enter Percent Grade'!B412&gt;72,"1.0",IF('Enter Percent Grade'!B412&gt;71,"0.7",IF('Enter Percent Grade'!B412&gt;69,"0.3","0.0"))))))))))))))</f>
        <v>0</v>
      </c>
      <c r="C412" s="1" t="b">
        <f>IF(NOT(ISBLANK('Enter Percent Grade'!C412)),_xlfn.NUMBERVALUE(IF('Enter Percent Grade'!C412&gt;98,"4.0",IF('Enter Percent Grade'!C412&gt;95,"3.7",IF('Enter Percent Grade'!C412&gt;92,"3.3",IF('Enter Percent Grade'!C412&gt;90,"3.0",IF('Enter Percent Grade'!C412&gt;87,"2.7",IF('Enter Percent Grade'!C412&gt;84,"2.3",IF('Enter Percent Grade'!C412&gt;81,"2.0",IF('Enter Percent Grade'!C412&gt;77,"1.7",IF('Enter Percent Grade'!C412&gt;74,"1.3",IF('Enter Percent Grade'!C412&gt;72,"1.0",IF('Enter Percent Grade'!C412&gt;71,"0.7",IF('Enter Percent Grade'!C412&gt;69,"0.3","0.0"))))))))))))))</f>
        <v>0</v>
      </c>
      <c r="D412" s="1" t="b">
        <f>IF(NOT(ISBLANK('Enter Percent Grade'!D412)),_xlfn.NUMBERVALUE(IF('Enter Percent Grade'!D412&gt;98,"4.0",IF('Enter Percent Grade'!D412&gt;95,"3.7",IF('Enter Percent Grade'!D412&gt;92,"3.3",IF('Enter Percent Grade'!D412&gt;90,"3.0",IF('Enter Percent Grade'!D412&gt;87,"2.7",IF('Enter Percent Grade'!D412&gt;84,"2.3",IF('Enter Percent Grade'!D412&gt;81,"2.0",IF('Enter Percent Grade'!D412&gt;77,"1.7",IF('Enter Percent Grade'!D412&gt;74,"1.3",IF('Enter Percent Grade'!D412&gt;72,"1.0",IF('Enter Percent Grade'!D412&gt;71,"0.7",IF('Enter Percent Grade'!D412&gt;69,"0.3","0.0"))))))))))))))</f>
        <v>0</v>
      </c>
      <c r="E412" s="1" t="b">
        <f>IF(NOT(ISBLANK('Enter Percent Grade'!E412)),_xlfn.NUMBERVALUE(IF('Enter Percent Grade'!E412&gt;98,"4.0",IF('Enter Percent Grade'!E412&gt;95,"3.7",IF('Enter Percent Grade'!E412&gt;92,"3.3",IF('Enter Percent Grade'!E412&gt;90,"3.0",IF('Enter Percent Grade'!E412&gt;87,"2.7",IF('Enter Percent Grade'!E412&gt;84,"2.3",IF('Enter Percent Grade'!E412&gt;81,"2.0",IF('Enter Percent Grade'!E412&gt;77,"1.7",IF('Enter Percent Grade'!E412&gt;74,"1.3",IF('Enter Percent Grade'!E412&gt;72,"1.0",IF('Enter Percent Grade'!E412&gt;71,"0.7",IF('Enter Percent Grade'!E412&gt;69,"0.3","0.0"))))))))))))))</f>
        <v>0</v>
      </c>
      <c r="F412" s="1" t="b">
        <f>IF(NOT(ISBLANK('Enter Percent Grade'!F412)),_xlfn.NUMBERVALUE(IF('Enter Percent Grade'!F412&gt;98,"4.0",IF('Enter Percent Grade'!F412&gt;95,"3.7",IF('Enter Percent Grade'!F412&gt;92,"3.3",IF('Enter Percent Grade'!F412&gt;90,"3.0",IF('Enter Percent Grade'!F412&gt;87,"2.7",IF('Enter Percent Grade'!F412&gt;84,"2.3",IF('Enter Percent Grade'!F412&gt;81,"2.0",IF('Enter Percent Grade'!F412&gt;77,"1.7",IF('Enter Percent Grade'!F412&gt;74,"1.3",IF('Enter Percent Grade'!F412&gt;72,"1.0",IF('Enter Percent Grade'!F412&gt;71,"0.7",IF('Enter Percent Grade'!F412&gt;69,"0.3","0.0"))))))))))))))</f>
        <v>0</v>
      </c>
      <c r="G412" s="1" t="b">
        <f>IF(NOT(ISBLANK('Enter Percent Grade'!G412)),_xlfn.NUMBERVALUE(IF('Enter Percent Grade'!G412&gt;98,"4.0",IF('Enter Percent Grade'!G412&gt;95,"3.7",IF('Enter Percent Grade'!G412&gt;92,"3.3",IF('Enter Percent Grade'!G412&gt;90,"3.0",IF('Enter Percent Grade'!G412&gt;87,"2.7",IF('Enter Percent Grade'!G412&gt;84,"2.3",IF('Enter Percent Grade'!G412&gt;81,"2.0",IF('Enter Percent Grade'!G412&gt;77,"1.7",IF('Enter Percent Grade'!G412&gt;74,"1.3",IF('Enter Percent Grade'!G412&gt;72,"1.0",IF('Enter Percent Grade'!G412&gt;71,"0.7",IF('Enter Percent Grade'!G412&gt;69,"0.3","0.0"))))))))))))))</f>
        <v>0</v>
      </c>
      <c r="I412" s="1" t="e">
        <f t="shared" si="6"/>
        <v>#DIV/0!</v>
      </c>
    </row>
    <row r="413" spans="1:9" x14ac:dyDescent="0.35">
      <c r="A413">
        <f>'Enter Percent Grade'!A413</f>
        <v>0</v>
      </c>
      <c r="B413" s="1" t="b">
        <f>IF(NOT(ISBLANK('Enter Percent Grade'!B413)),_xlfn.NUMBERVALUE(IF('Enter Percent Grade'!B413&gt;98,"4.0",IF('Enter Percent Grade'!B413&gt;95,"3.7",IF('Enter Percent Grade'!B413&gt;92,"3.3",IF('Enter Percent Grade'!B413&gt;90,"3.0",IF('Enter Percent Grade'!B413&gt;87,"2.7",IF('Enter Percent Grade'!B413&gt;84,"2.3",IF('Enter Percent Grade'!B413&gt;81,"2.0",IF('Enter Percent Grade'!B413&gt;77,"1.7",IF('Enter Percent Grade'!B413&gt;74,"1.3",IF('Enter Percent Grade'!B413&gt;72,"1.0",IF('Enter Percent Grade'!B413&gt;71,"0.7",IF('Enter Percent Grade'!B413&gt;69,"0.3","0.0"))))))))))))))</f>
        <v>0</v>
      </c>
      <c r="C413" s="1" t="b">
        <f>IF(NOT(ISBLANK('Enter Percent Grade'!C413)),_xlfn.NUMBERVALUE(IF('Enter Percent Grade'!C413&gt;98,"4.0",IF('Enter Percent Grade'!C413&gt;95,"3.7",IF('Enter Percent Grade'!C413&gt;92,"3.3",IF('Enter Percent Grade'!C413&gt;90,"3.0",IF('Enter Percent Grade'!C413&gt;87,"2.7",IF('Enter Percent Grade'!C413&gt;84,"2.3",IF('Enter Percent Grade'!C413&gt;81,"2.0",IF('Enter Percent Grade'!C413&gt;77,"1.7",IF('Enter Percent Grade'!C413&gt;74,"1.3",IF('Enter Percent Grade'!C413&gt;72,"1.0",IF('Enter Percent Grade'!C413&gt;71,"0.7",IF('Enter Percent Grade'!C413&gt;69,"0.3","0.0"))))))))))))))</f>
        <v>0</v>
      </c>
      <c r="D413" s="1" t="b">
        <f>IF(NOT(ISBLANK('Enter Percent Grade'!D413)),_xlfn.NUMBERVALUE(IF('Enter Percent Grade'!D413&gt;98,"4.0",IF('Enter Percent Grade'!D413&gt;95,"3.7",IF('Enter Percent Grade'!D413&gt;92,"3.3",IF('Enter Percent Grade'!D413&gt;90,"3.0",IF('Enter Percent Grade'!D413&gt;87,"2.7",IF('Enter Percent Grade'!D413&gt;84,"2.3",IF('Enter Percent Grade'!D413&gt;81,"2.0",IF('Enter Percent Grade'!D413&gt;77,"1.7",IF('Enter Percent Grade'!D413&gt;74,"1.3",IF('Enter Percent Grade'!D413&gt;72,"1.0",IF('Enter Percent Grade'!D413&gt;71,"0.7",IF('Enter Percent Grade'!D413&gt;69,"0.3","0.0"))))))))))))))</f>
        <v>0</v>
      </c>
      <c r="E413" s="1" t="b">
        <f>IF(NOT(ISBLANK('Enter Percent Grade'!E413)),_xlfn.NUMBERVALUE(IF('Enter Percent Grade'!E413&gt;98,"4.0",IF('Enter Percent Grade'!E413&gt;95,"3.7",IF('Enter Percent Grade'!E413&gt;92,"3.3",IF('Enter Percent Grade'!E413&gt;90,"3.0",IF('Enter Percent Grade'!E413&gt;87,"2.7",IF('Enter Percent Grade'!E413&gt;84,"2.3",IF('Enter Percent Grade'!E413&gt;81,"2.0",IF('Enter Percent Grade'!E413&gt;77,"1.7",IF('Enter Percent Grade'!E413&gt;74,"1.3",IF('Enter Percent Grade'!E413&gt;72,"1.0",IF('Enter Percent Grade'!E413&gt;71,"0.7",IF('Enter Percent Grade'!E413&gt;69,"0.3","0.0"))))))))))))))</f>
        <v>0</v>
      </c>
      <c r="F413" s="1" t="b">
        <f>IF(NOT(ISBLANK('Enter Percent Grade'!F413)),_xlfn.NUMBERVALUE(IF('Enter Percent Grade'!F413&gt;98,"4.0",IF('Enter Percent Grade'!F413&gt;95,"3.7",IF('Enter Percent Grade'!F413&gt;92,"3.3",IF('Enter Percent Grade'!F413&gt;90,"3.0",IF('Enter Percent Grade'!F413&gt;87,"2.7",IF('Enter Percent Grade'!F413&gt;84,"2.3",IF('Enter Percent Grade'!F413&gt;81,"2.0",IF('Enter Percent Grade'!F413&gt;77,"1.7",IF('Enter Percent Grade'!F413&gt;74,"1.3",IF('Enter Percent Grade'!F413&gt;72,"1.0",IF('Enter Percent Grade'!F413&gt;71,"0.7",IF('Enter Percent Grade'!F413&gt;69,"0.3","0.0"))))))))))))))</f>
        <v>0</v>
      </c>
      <c r="G413" s="1" t="b">
        <f>IF(NOT(ISBLANK('Enter Percent Grade'!G413)),_xlfn.NUMBERVALUE(IF('Enter Percent Grade'!G413&gt;98,"4.0",IF('Enter Percent Grade'!G413&gt;95,"3.7",IF('Enter Percent Grade'!G413&gt;92,"3.3",IF('Enter Percent Grade'!G413&gt;90,"3.0",IF('Enter Percent Grade'!G413&gt;87,"2.7",IF('Enter Percent Grade'!G413&gt;84,"2.3",IF('Enter Percent Grade'!G413&gt;81,"2.0",IF('Enter Percent Grade'!G413&gt;77,"1.7",IF('Enter Percent Grade'!G413&gt;74,"1.3",IF('Enter Percent Grade'!G413&gt;72,"1.0",IF('Enter Percent Grade'!G413&gt;71,"0.7",IF('Enter Percent Grade'!G413&gt;69,"0.3","0.0"))))))))))))))</f>
        <v>0</v>
      </c>
      <c r="I413" s="1" t="e">
        <f t="shared" si="6"/>
        <v>#DIV/0!</v>
      </c>
    </row>
    <row r="414" spans="1:9" x14ac:dyDescent="0.35">
      <c r="A414">
        <f>'Enter Percent Grade'!A414</f>
        <v>0</v>
      </c>
      <c r="B414" s="1" t="b">
        <f>IF(NOT(ISBLANK('Enter Percent Grade'!B414)),_xlfn.NUMBERVALUE(IF('Enter Percent Grade'!B414&gt;98,"4.0",IF('Enter Percent Grade'!B414&gt;95,"3.7",IF('Enter Percent Grade'!B414&gt;92,"3.3",IF('Enter Percent Grade'!B414&gt;90,"3.0",IF('Enter Percent Grade'!B414&gt;87,"2.7",IF('Enter Percent Grade'!B414&gt;84,"2.3",IF('Enter Percent Grade'!B414&gt;81,"2.0",IF('Enter Percent Grade'!B414&gt;77,"1.7",IF('Enter Percent Grade'!B414&gt;74,"1.3",IF('Enter Percent Grade'!B414&gt;72,"1.0",IF('Enter Percent Grade'!B414&gt;71,"0.7",IF('Enter Percent Grade'!B414&gt;69,"0.3","0.0"))))))))))))))</f>
        <v>0</v>
      </c>
      <c r="C414" s="1" t="b">
        <f>IF(NOT(ISBLANK('Enter Percent Grade'!C414)),_xlfn.NUMBERVALUE(IF('Enter Percent Grade'!C414&gt;98,"4.0",IF('Enter Percent Grade'!C414&gt;95,"3.7",IF('Enter Percent Grade'!C414&gt;92,"3.3",IF('Enter Percent Grade'!C414&gt;90,"3.0",IF('Enter Percent Grade'!C414&gt;87,"2.7",IF('Enter Percent Grade'!C414&gt;84,"2.3",IF('Enter Percent Grade'!C414&gt;81,"2.0",IF('Enter Percent Grade'!C414&gt;77,"1.7",IF('Enter Percent Grade'!C414&gt;74,"1.3",IF('Enter Percent Grade'!C414&gt;72,"1.0",IF('Enter Percent Grade'!C414&gt;71,"0.7",IF('Enter Percent Grade'!C414&gt;69,"0.3","0.0"))))))))))))))</f>
        <v>0</v>
      </c>
      <c r="D414" s="1" t="b">
        <f>IF(NOT(ISBLANK('Enter Percent Grade'!D414)),_xlfn.NUMBERVALUE(IF('Enter Percent Grade'!D414&gt;98,"4.0",IF('Enter Percent Grade'!D414&gt;95,"3.7",IF('Enter Percent Grade'!D414&gt;92,"3.3",IF('Enter Percent Grade'!D414&gt;90,"3.0",IF('Enter Percent Grade'!D414&gt;87,"2.7",IF('Enter Percent Grade'!D414&gt;84,"2.3",IF('Enter Percent Grade'!D414&gt;81,"2.0",IF('Enter Percent Grade'!D414&gt;77,"1.7",IF('Enter Percent Grade'!D414&gt;74,"1.3",IF('Enter Percent Grade'!D414&gt;72,"1.0",IF('Enter Percent Grade'!D414&gt;71,"0.7",IF('Enter Percent Grade'!D414&gt;69,"0.3","0.0"))))))))))))))</f>
        <v>0</v>
      </c>
      <c r="E414" s="1" t="b">
        <f>IF(NOT(ISBLANK('Enter Percent Grade'!E414)),_xlfn.NUMBERVALUE(IF('Enter Percent Grade'!E414&gt;98,"4.0",IF('Enter Percent Grade'!E414&gt;95,"3.7",IF('Enter Percent Grade'!E414&gt;92,"3.3",IF('Enter Percent Grade'!E414&gt;90,"3.0",IF('Enter Percent Grade'!E414&gt;87,"2.7",IF('Enter Percent Grade'!E414&gt;84,"2.3",IF('Enter Percent Grade'!E414&gt;81,"2.0",IF('Enter Percent Grade'!E414&gt;77,"1.7",IF('Enter Percent Grade'!E414&gt;74,"1.3",IF('Enter Percent Grade'!E414&gt;72,"1.0",IF('Enter Percent Grade'!E414&gt;71,"0.7",IF('Enter Percent Grade'!E414&gt;69,"0.3","0.0"))))))))))))))</f>
        <v>0</v>
      </c>
      <c r="F414" s="1" t="b">
        <f>IF(NOT(ISBLANK('Enter Percent Grade'!F414)),_xlfn.NUMBERVALUE(IF('Enter Percent Grade'!F414&gt;98,"4.0",IF('Enter Percent Grade'!F414&gt;95,"3.7",IF('Enter Percent Grade'!F414&gt;92,"3.3",IF('Enter Percent Grade'!F414&gt;90,"3.0",IF('Enter Percent Grade'!F414&gt;87,"2.7",IF('Enter Percent Grade'!F414&gt;84,"2.3",IF('Enter Percent Grade'!F414&gt;81,"2.0",IF('Enter Percent Grade'!F414&gt;77,"1.7",IF('Enter Percent Grade'!F414&gt;74,"1.3",IF('Enter Percent Grade'!F414&gt;72,"1.0",IF('Enter Percent Grade'!F414&gt;71,"0.7",IF('Enter Percent Grade'!F414&gt;69,"0.3","0.0"))))))))))))))</f>
        <v>0</v>
      </c>
      <c r="G414" s="1" t="b">
        <f>IF(NOT(ISBLANK('Enter Percent Grade'!G414)),_xlfn.NUMBERVALUE(IF('Enter Percent Grade'!G414&gt;98,"4.0",IF('Enter Percent Grade'!G414&gt;95,"3.7",IF('Enter Percent Grade'!G414&gt;92,"3.3",IF('Enter Percent Grade'!G414&gt;90,"3.0",IF('Enter Percent Grade'!G414&gt;87,"2.7",IF('Enter Percent Grade'!G414&gt;84,"2.3",IF('Enter Percent Grade'!G414&gt;81,"2.0",IF('Enter Percent Grade'!G414&gt;77,"1.7",IF('Enter Percent Grade'!G414&gt;74,"1.3",IF('Enter Percent Grade'!G414&gt;72,"1.0",IF('Enter Percent Grade'!G414&gt;71,"0.7",IF('Enter Percent Grade'!G414&gt;69,"0.3","0.0"))))))))))))))</f>
        <v>0</v>
      </c>
      <c r="I414" s="1" t="e">
        <f t="shared" si="6"/>
        <v>#DIV/0!</v>
      </c>
    </row>
    <row r="415" spans="1:9" x14ac:dyDescent="0.35">
      <c r="A415">
        <f>'Enter Percent Grade'!A415</f>
        <v>0</v>
      </c>
      <c r="B415" s="1" t="b">
        <f>IF(NOT(ISBLANK('Enter Percent Grade'!B415)),_xlfn.NUMBERVALUE(IF('Enter Percent Grade'!B415&gt;98,"4.0",IF('Enter Percent Grade'!B415&gt;95,"3.7",IF('Enter Percent Grade'!B415&gt;92,"3.3",IF('Enter Percent Grade'!B415&gt;90,"3.0",IF('Enter Percent Grade'!B415&gt;87,"2.7",IF('Enter Percent Grade'!B415&gt;84,"2.3",IF('Enter Percent Grade'!B415&gt;81,"2.0",IF('Enter Percent Grade'!B415&gt;77,"1.7",IF('Enter Percent Grade'!B415&gt;74,"1.3",IF('Enter Percent Grade'!B415&gt;72,"1.0",IF('Enter Percent Grade'!B415&gt;71,"0.7",IF('Enter Percent Grade'!B415&gt;69,"0.3","0.0"))))))))))))))</f>
        <v>0</v>
      </c>
      <c r="C415" s="1" t="b">
        <f>IF(NOT(ISBLANK('Enter Percent Grade'!C415)),_xlfn.NUMBERVALUE(IF('Enter Percent Grade'!C415&gt;98,"4.0",IF('Enter Percent Grade'!C415&gt;95,"3.7",IF('Enter Percent Grade'!C415&gt;92,"3.3",IF('Enter Percent Grade'!C415&gt;90,"3.0",IF('Enter Percent Grade'!C415&gt;87,"2.7",IF('Enter Percent Grade'!C415&gt;84,"2.3",IF('Enter Percent Grade'!C415&gt;81,"2.0",IF('Enter Percent Grade'!C415&gt;77,"1.7",IF('Enter Percent Grade'!C415&gt;74,"1.3",IF('Enter Percent Grade'!C415&gt;72,"1.0",IF('Enter Percent Grade'!C415&gt;71,"0.7",IF('Enter Percent Grade'!C415&gt;69,"0.3","0.0"))))))))))))))</f>
        <v>0</v>
      </c>
      <c r="D415" s="1" t="b">
        <f>IF(NOT(ISBLANK('Enter Percent Grade'!D415)),_xlfn.NUMBERVALUE(IF('Enter Percent Grade'!D415&gt;98,"4.0",IF('Enter Percent Grade'!D415&gt;95,"3.7",IF('Enter Percent Grade'!D415&gt;92,"3.3",IF('Enter Percent Grade'!D415&gt;90,"3.0",IF('Enter Percent Grade'!D415&gt;87,"2.7",IF('Enter Percent Grade'!D415&gt;84,"2.3",IF('Enter Percent Grade'!D415&gt;81,"2.0",IF('Enter Percent Grade'!D415&gt;77,"1.7",IF('Enter Percent Grade'!D415&gt;74,"1.3",IF('Enter Percent Grade'!D415&gt;72,"1.0",IF('Enter Percent Grade'!D415&gt;71,"0.7",IF('Enter Percent Grade'!D415&gt;69,"0.3","0.0"))))))))))))))</f>
        <v>0</v>
      </c>
      <c r="E415" s="1" t="b">
        <f>IF(NOT(ISBLANK('Enter Percent Grade'!E415)),_xlfn.NUMBERVALUE(IF('Enter Percent Grade'!E415&gt;98,"4.0",IF('Enter Percent Grade'!E415&gt;95,"3.7",IF('Enter Percent Grade'!E415&gt;92,"3.3",IF('Enter Percent Grade'!E415&gt;90,"3.0",IF('Enter Percent Grade'!E415&gt;87,"2.7",IF('Enter Percent Grade'!E415&gt;84,"2.3",IF('Enter Percent Grade'!E415&gt;81,"2.0",IF('Enter Percent Grade'!E415&gt;77,"1.7",IF('Enter Percent Grade'!E415&gt;74,"1.3",IF('Enter Percent Grade'!E415&gt;72,"1.0",IF('Enter Percent Grade'!E415&gt;71,"0.7",IF('Enter Percent Grade'!E415&gt;69,"0.3","0.0"))))))))))))))</f>
        <v>0</v>
      </c>
      <c r="F415" s="1" t="b">
        <f>IF(NOT(ISBLANK('Enter Percent Grade'!F415)),_xlfn.NUMBERVALUE(IF('Enter Percent Grade'!F415&gt;98,"4.0",IF('Enter Percent Grade'!F415&gt;95,"3.7",IF('Enter Percent Grade'!F415&gt;92,"3.3",IF('Enter Percent Grade'!F415&gt;90,"3.0",IF('Enter Percent Grade'!F415&gt;87,"2.7",IF('Enter Percent Grade'!F415&gt;84,"2.3",IF('Enter Percent Grade'!F415&gt;81,"2.0",IF('Enter Percent Grade'!F415&gt;77,"1.7",IF('Enter Percent Grade'!F415&gt;74,"1.3",IF('Enter Percent Grade'!F415&gt;72,"1.0",IF('Enter Percent Grade'!F415&gt;71,"0.7",IF('Enter Percent Grade'!F415&gt;69,"0.3","0.0"))))))))))))))</f>
        <v>0</v>
      </c>
      <c r="G415" s="1" t="b">
        <f>IF(NOT(ISBLANK('Enter Percent Grade'!G415)),_xlfn.NUMBERVALUE(IF('Enter Percent Grade'!G415&gt;98,"4.0",IF('Enter Percent Grade'!G415&gt;95,"3.7",IF('Enter Percent Grade'!G415&gt;92,"3.3",IF('Enter Percent Grade'!G415&gt;90,"3.0",IF('Enter Percent Grade'!G415&gt;87,"2.7",IF('Enter Percent Grade'!G415&gt;84,"2.3",IF('Enter Percent Grade'!G415&gt;81,"2.0",IF('Enter Percent Grade'!G415&gt;77,"1.7",IF('Enter Percent Grade'!G415&gt;74,"1.3",IF('Enter Percent Grade'!G415&gt;72,"1.0",IF('Enter Percent Grade'!G415&gt;71,"0.7",IF('Enter Percent Grade'!G415&gt;69,"0.3","0.0"))))))))))))))</f>
        <v>0</v>
      </c>
      <c r="I415" s="1" t="e">
        <f t="shared" si="6"/>
        <v>#DIV/0!</v>
      </c>
    </row>
    <row r="416" spans="1:9" x14ac:dyDescent="0.35">
      <c r="A416">
        <f>'Enter Percent Grade'!A416</f>
        <v>0</v>
      </c>
      <c r="B416" s="1" t="b">
        <f>IF(NOT(ISBLANK('Enter Percent Grade'!B416)),_xlfn.NUMBERVALUE(IF('Enter Percent Grade'!B416&gt;98,"4.0",IF('Enter Percent Grade'!B416&gt;95,"3.7",IF('Enter Percent Grade'!B416&gt;92,"3.3",IF('Enter Percent Grade'!B416&gt;90,"3.0",IF('Enter Percent Grade'!B416&gt;87,"2.7",IF('Enter Percent Grade'!B416&gt;84,"2.3",IF('Enter Percent Grade'!B416&gt;81,"2.0",IF('Enter Percent Grade'!B416&gt;77,"1.7",IF('Enter Percent Grade'!B416&gt;74,"1.3",IF('Enter Percent Grade'!B416&gt;72,"1.0",IF('Enter Percent Grade'!B416&gt;71,"0.7",IF('Enter Percent Grade'!B416&gt;69,"0.3","0.0"))))))))))))))</f>
        <v>0</v>
      </c>
      <c r="C416" s="1" t="b">
        <f>IF(NOT(ISBLANK('Enter Percent Grade'!C416)),_xlfn.NUMBERVALUE(IF('Enter Percent Grade'!C416&gt;98,"4.0",IF('Enter Percent Grade'!C416&gt;95,"3.7",IF('Enter Percent Grade'!C416&gt;92,"3.3",IF('Enter Percent Grade'!C416&gt;90,"3.0",IF('Enter Percent Grade'!C416&gt;87,"2.7",IF('Enter Percent Grade'!C416&gt;84,"2.3",IF('Enter Percent Grade'!C416&gt;81,"2.0",IF('Enter Percent Grade'!C416&gt;77,"1.7",IF('Enter Percent Grade'!C416&gt;74,"1.3",IF('Enter Percent Grade'!C416&gt;72,"1.0",IF('Enter Percent Grade'!C416&gt;71,"0.7",IF('Enter Percent Grade'!C416&gt;69,"0.3","0.0"))))))))))))))</f>
        <v>0</v>
      </c>
      <c r="D416" s="1" t="b">
        <f>IF(NOT(ISBLANK('Enter Percent Grade'!D416)),_xlfn.NUMBERVALUE(IF('Enter Percent Grade'!D416&gt;98,"4.0",IF('Enter Percent Grade'!D416&gt;95,"3.7",IF('Enter Percent Grade'!D416&gt;92,"3.3",IF('Enter Percent Grade'!D416&gt;90,"3.0",IF('Enter Percent Grade'!D416&gt;87,"2.7",IF('Enter Percent Grade'!D416&gt;84,"2.3",IF('Enter Percent Grade'!D416&gt;81,"2.0",IF('Enter Percent Grade'!D416&gt;77,"1.7",IF('Enter Percent Grade'!D416&gt;74,"1.3",IF('Enter Percent Grade'!D416&gt;72,"1.0",IF('Enter Percent Grade'!D416&gt;71,"0.7",IF('Enter Percent Grade'!D416&gt;69,"0.3","0.0"))))))))))))))</f>
        <v>0</v>
      </c>
      <c r="E416" s="1" t="b">
        <f>IF(NOT(ISBLANK('Enter Percent Grade'!E416)),_xlfn.NUMBERVALUE(IF('Enter Percent Grade'!E416&gt;98,"4.0",IF('Enter Percent Grade'!E416&gt;95,"3.7",IF('Enter Percent Grade'!E416&gt;92,"3.3",IF('Enter Percent Grade'!E416&gt;90,"3.0",IF('Enter Percent Grade'!E416&gt;87,"2.7",IF('Enter Percent Grade'!E416&gt;84,"2.3",IF('Enter Percent Grade'!E416&gt;81,"2.0",IF('Enter Percent Grade'!E416&gt;77,"1.7",IF('Enter Percent Grade'!E416&gt;74,"1.3",IF('Enter Percent Grade'!E416&gt;72,"1.0",IF('Enter Percent Grade'!E416&gt;71,"0.7",IF('Enter Percent Grade'!E416&gt;69,"0.3","0.0"))))))))))))))</f>
        <v>0</v>
      </c>
      <c r="F416" s="1" t="b">
        <f>IF(NOT(ISBLANK('Enter Percent Grade'!F416)),_xlfn.NUMBERVALUE(IF('Enter Percent Grade'!F416&gt;98,"4.0",IF('Enter Percent Grade'!F416&gt;95,"3.7",IF('Enter Percent Grade'!F416&gt;92,"3.3",IF('Enter Percent Grade'!F416&gt;90,"3.0",IF('Enter Percent Grade'!F416&gt;87,"2.7",IF('Enter Percent Grade'!F416&gt;84,"2.3",IF('Enter Percent Grade'!F416&gt;81,"2.0",IF('Enter Percent Grade'!F416&gt;77,"1.7",IF('Enter Percent Grade'!F416&gt;74,"1.3",IF('Enter Percent Grade'!F416&gt;72,"1.0",IF('Enter Percent Grade'!F416&gt;71,"0.7",IF('Enter Percent Grade'!F416&gt;69,"0.3","0.0"))))))))))))))</f>
        <v>0</v>
      </c>
      <c r="G416" s="1" t="b">
        <f>IF(NOT(ISBLANK('Enter Percent Grade'!G416)),_xlfn.NUMBERVALUE(IF('Enter Percent Grade'!G416&gt;98,"4.0",IF('Enter Percent Grade'!G416&gt;95,"3.7",IF('Enter Percent Grade'!G416&gt;92,"3.3",IF('Enter Percent Grade'!G416&gt;90,"3.0",IF('Enter Percent Grade'!G416&gt;87,"2.7",IF('Enter Percent Grade'!G416&gt;84,"2.3",IF('Enter Percent Grade'!G416&gt;81,"2.0",IF('Enter Percent Grade'!G416&gt;77,"1.7",IF('Enter Percent Grade'!G416&gt;74,"1.3",IF('Enter Percent Grade'!G416&gt;72,"1.0",IF('Enter Percent Grade'!G416&gt;71,"0.7",IF('Enter Percent Grade'!G416&gt;69,"0.3","0.0"))))))))))))))</f>
        <v>0</v>
      </c>
      <c r="I416" s="1" t="e">
        <f t="shared" si="6"/>
        <v>#DIV/0!</v>
      </c>
    </row>
    <row r="417" spans="1:9" x14ac:dyDescent="0.35">
      <c r="A417">
        <f>'Enter Percent Grade'!A417</f>
        <v>0</v>
      </c>
      <c r="B417" s="1" t="b">
        <f>IF(NOT(ISBLANK('Enter Percent Grade'!B417)),_xlfn.NUMBERVALUE(IF('Enter Percent Grade'!B417&gt;98,"4.0",IF('Enter Percent Grade'!B417&gt;95,"3.7",IF('Enter Percent Grade'!B417&gt;92,"3.3",IF('Enter Percent Grade'!B417&gt;90,"3.0",IF('Enter Percent Grade'!B417&gt;87,"2.7",IF('Enter Percent Grade'!B417&gt;84,"2.3",IF('Enter Percent Grade'!B417&gt;81,"2.0",IF('Enter Percent Grade'!B417&gt;77,"1.7",IF('Enter Percent Grade'!B417&gt;74,"1.3",IF('Enter Percent Grade'!B417&gt;72,"1.0",IF('Enter Percent Grade'!B417&gt;71,"0.7",IF('Enter Percent Grade'!B417&gt;69,"0.3","0.0"))))))))))))))</f>
        <v>0</v>
      </c>
      <c r="C417" s="1" t="b">
        <f>IF(NOT(ISBLANK('Enter Percent Grade'!C417)),_xlfn.NUMBERVALUE(IF('Enter Percent Grade'!C417&gt;98,"4.0",IF('Enter Percent Grade'!C417&gt;95,"3.7",IF('Enter Percent Grade'!C417&gt;92,"3.3",IF('Enter Percent Grade'!C417&gt;90,"3.0",IF('Enter Percent Grade'!C417&gt;87,"2.7",IF('Enter Percent Grade'!C417&gt;84,"2.3",IF('Enter Percent Grade'!C417&gt;81,"2.0",IF('Enter Percent Grade'!C417&gt;77,"1.7",IF('Enter Percent Grade'!C417&gt;74,"1.3",IF('Enter Percent Grade'!C417&gt;72,"1.0",IF('Enter Percent Grade'!C417&gt;71,"0.7",IF('Enter Percent Grade'!C417&gt;69,"0.3","0.0"))))))))))))))</f>
        <v>0</v>
      </c>
      <c r="D417" s="1" t="b">
        <f>IF(NOT(ISBLANK('Enter Percent Grade'!D417)),_xlfn.NUMBERVALUE(IF('Enter Percent Grade'!D417&gt;98,"4.0",IF('Enter Percent Grade'!D417&gt;95,"3.7",IF('Enter Percent Grade'!D417&gt;92,"3.3",IF('Enter Percent Grade'!D417&gt;90,"3.0",IF('Enter Percent Grade'!D417&gt;87,"2.7",IF('Enter Percent Grade'!D417&gt;84,"2.3",IF('Enter Percent Grade'!D417&gt;81,"2.0",IF('Enter Percent Grade'!D417&gt;77,"1.7",IF('Enter Percent Grade'!D417&gt;74,"1.3",IF('Enter Percent Grade'!D417&gt;72,"1.0",IF('Enter Percent Grade'!D417&gt;71,"0.7",IF('Enter Percent Grade'!D417&gt;69,"0.3","0.0"))))))))))))))</f>
        <v>0</v>
      </c>
      <c r="E417" s="1" t="b">
        <f>IF(NOT(ISBLANK('Enter Percent Grade'!E417)),_xlfn.NUMBERVALUE(IF('Enter Percent Grade'!E417&gt;98,"4.0",IF('Enter Percent Grade'!E417&gt;95,"3.7",IF('Enter Percent Grade'!E417&gt;92,"3.3",IF('Enter Percent Grade'!E417&gt;90,"3.0",IF('Enter Percent Grade'!E417&gt;87,"2.7",IF('Enter Percent Grade'!E417&gt;84,"2.3",IF('Enter Percent Grade'!E417&gt;81,"2.0",IF('Enter Percent Grade'!E417&gt;77,"1.7",IF('Enter Percent Grade'!E417&gt;74,"1.3",IF('Enter Percent Grade'!E417&gt;72,"1.0",IF('Enter Percent Grade'!E417&gt;71,"0.7",IF('Enter Percent Grade'!E417&gt;69,"0.3","0.0"))))))))))))))</f>
        <v>0</v>
      </c>
      <c r="F417" s="1" t="b">
        <f>IF(NOT(ISBLANK('Enter Percent Grade'!F417)),_xlfn.NUMBERVALUE(IF('Enter Percent Grade'!F417&gt;98,"4.0",IF('Enter Percent Grade'!F417&gt;95,"3.7",IF('Enter Percent Grade'!F417&gt;92,"3.3",IF('Enter Percent Grade'!F417&gt;90,"3.0",IF('Enter Percent Grade'!F417&gt;87,"2.7",IF('Enter Percent Grade'!F417&gt;84,"2.3",IF('Enter Percent Grade'!F417&gt;81,"2.0",IF('Enter Percent Grade'!F417&gt;77,"1.7",IF('Enter Percent Grade'!F417&gt;74,"1.3",IF('Enter Percent Grade'!F417&gt;72,"1.0",IF('Enter Percent Grade'!F417&gt;71,"0.7",IF('Enter Percent Grade'!F417&gt;69,"0.3","0.0"))))))))))))))</f>
        <v>0</v>
      </c>
      <c r="G417" s="1" t="b">
        <f>IF(NOT(ISBLANK('Enter Percent Grade'!G417)),_xlfn.NUMBERVALUE(IF('Enter Percent Grade'!G417&gt;98,"4.0",IF('Enter Percent Grade'!G417&gt;95,"3.7",IF('Enter Percent Grade'!G417&gt;92,"3.3",IF('Enter Percent Grade'!G417&gt;90,"3.0",IF('Enter Percent Grade'!G417&gt;87,"2.7",IF('Enter Percent Grade'!G417&gt;84,"2.3",IF('Enter Percent Grade'!G417&gt;81,"2.0",IF('Enter Percent Grade'!G417&gt;77,"1.7",IF('Enter Percent Grade'!G417&gt;74,"1.3",IF('Enter Percent Grade'!G417&gt;72,"1.0",IF('Enter Percent Grade'!G417&gt;71,"0.7",IF('Enter Percent Grade'!G417&gt;69,"0.3","0.0"))))))))))))))</f>
        <v>0</v>
      </c>
      <c r="I417" s="1" t="e">
        <f t="shared" si="6"/>
        <v>#DIV/0!</v>
      </c>
    </row>
    <row r="418" spans="1:9" x14ac:dyDescent="0.35">
      <c r="A418">
        <f>'Enter Percent Grade'!A418</f>
        <v>0</v>
      </c>
      <c r="B418" s="1" t="b">
        <f>IF(NOT(ISBLANK('Enter Percent Grade'!B418)),_xlfn.NUMBERVALUE(IF('Enter Percent Grade'!B418&gt;98,"4.0",IF('Enter Percent Grade'!B418&gt;95,"3.7",IF('Enter Percent Grade'!B418&gt;92,"3.3",IF('Enter Percent Grade'!B418&gt;90,"3.0",IF('Enter Percent Grade'!B418&gt;87,"2.7",IF('Enter Percent Grade'!B418&gt;84,"2.3",IF('Enter Percent Grade'!B418&gt;81,"2.0",IF('Enter Percent Grade'!B418&gt;77,"1.7",IF('Enter Percent Grade'!B418&gt;74,"1.3",IF('Enter Percent Grade'!B418&gt;72,"1.0",IF('Enter Percent Grade'!B418&gt;71,"0.7",IF('Enter Percent Grade'!B418&gt;69,"0.3","0.0"))))))))))))))</f>
        <v>0</v>
      </c>
      <c r="C418" s="1" t="b">
        <f>IF(NOT(ISBLANK('Enter Percent Grade'!C418)),_xlfn.NUMBERVALUE(IF('Enter Percent Grade'!C418&gt;98,"4.0",IF('Enter Percent Grade'!C418&gt;95,"3.7",IF('Enter Percent Grade'!C418&gt;92,"3.3",IF('Enter Percent Grade'!C418&gt;90,"3.0",IF('Enter Percent Grade'!C418&gt;87,"2.7",IF('Enter Percent Grade'!C418&gt;84,"2.3",IF('Enter Percent Grade'!C418&gt;81,"2.0",IF('Enter Percent Grade'!C418&gt;77,"1.7",IF('Enter Percent Grade'!C418&gt;74,"1.3",IF('Enter Percent Grade'!C418&gt;72,"1.0",IF('Enter Percent Grade'!C418&gt;71,"0.7",IF('Enter Percent Grade'!C418&gt;69,"0.3","0.0"))))))))))))))</f>
        <v>0</v>
      </c>
      <c r="D418" s="1" t="b">
        <f>IF(NOT(ISBLANK('Enter Percent Grade'!D418)),_xlfn.NUMBERVALUE(IF('Enter Percent Grade'!D418&gt;98,"4.0",IF('Enter Percent Grade'!D418&gt;95,"3.7",IF('Enter Percent Grade'!D418&gt;92,"3.3",IF('Enter Percent Grade'!D418&gt;90,"3.0",IF('Enter Percent Grade'!D418&gt;87,"2.7",IF('Enter Percent Grade'!D418&gt;84,"2.3",IF('Enter Percent Grade'!D418&gt;81,"2.0",IF('Enter Percent Grade'!D418&gt;77,"1.7",IF('Enter Percent Grade'!D418&gt;74,"1.3",IF('Enter Percent Grade'!D418&gt;72,"1.0",IF('Enter Percent Grade'!D418&gt;71,"0.7",IF('Enter Percent Grade'!D418&gt;69,"0.3","0.0"))))))))))))))</f>
        <v>0</v>
      </c>
      <c r="E418" s="1" t="b">
        <f>IF(NOT(ISBLANK('Enter Percent Grade'!E418)),_xlfn.NUMBERVALUE(IF('Enter Percent Grade'!E418&gt;98,"4.0",IF('Enter Percent Grade'!E418&gt;95,"3.7",IF('Enter Percent Grade'!E418&gt;92,"3.3",IF('Enter Percent Grade'!E418&gt;90,"3.0",IF('Enter Percent Grade'!E418&gt;87,"2.7",IF('Enter Percent Grade'!E418&gt;84,"2.3",IF('Enter Percent Grade'!E418&gt;81,"2.0",IF('Enter Percent Grade'!E418&gt;77,"1.7",IF('Enter Percent Grade'!E418&gt;74,"1.3",IF('Enter Percent Grade'!E418&gt;72,"1.0",IF('Enter Percent Grade'!E418&gt;71,"0.7",IF('Enter Percent Grade'!E418&gt;69,"0.3","0.0"))))))))))))))</f>
        <v>0</v>
      </c>
      <c r="F418" s="1" t="b">
        <f>IF(NOT(ISBLANK('Enter Percent Grade'!F418)),_xlfn.NUMBERVALUE(IF('Enter Percent Grade'!F418&gt;98,"4.0",IF('Enter Percent Grade'!F418&gt;95,"3.7",IF('Enter Percent Grade'!F418&gt;92,"3.3",IF('Enter Percent Grade'!F418&gt;90,"3.0",IF('Enter Percent Grade'!F418&gt;87,"2.7",IF('Enter Percent Grade'!F418&gt;84,"2.3",IF('Enter Percent Grade'!F418&gt;81,"2.0",IF('Enter Percent Grade'!F418&gt;77,"1.7",IF('Enter Percent Grade'!F418&gt;74,"1.3",IF('Enter Percent Grade'!F418&gt;72,"1.0",IF('Enter Percent Grade'!F418&gt;71,"0.7",IF('Enter Percent Grade'!F418&gt;69,"0.3","0.0"))))))))))))))</f>
        <v>0</v>
      </c>
      <c r="G418" s="1" t="b">
        <f>IF(NOT(ISBLANK('Enter Percent Grade'!G418)),_xlfn.NUMBERVALUE(IF('Enter Percent Grade'!G418&gt;98,"4.0",IF('Enter Percent Grade'!G418&gt;95,"3.7",IF('Enter Percent Grade'!G418&gt;92,"3.3",IF('Enter Percent Grade'!G418&gt;90,"3.0",IF('Enter Percent Grade'!G418&gt;87,"2.7",IF('Enter Percent Grade'!G418&gt;84,"2.3",IF('Enter Percent Grade'!G418&gt;81,"2.0",IF('Enter Percent Grade'!G418&gt;77,"1.7",IF('Enter Percent Grade'!G418&gt;74,"1.3",IF('Enter Percent Grade'!G418&gt;72,"1.0",IF('Enter Percent Grade'!G418&gt;71,"0.7",IF('Enter Percent Grade'!G418&gt;69,"0.3","0.0"))))))))))))))</f>
        <v>0</v>
      </c>
      <c r="I418" s="1" t="e">
        <f t="shared" si="6"/>
        <v>#DIV/0!</v>
      </c>
    </row>
    <row r="419" spans="1:9" x14ac:dyDescent="0.35">
      <c r="A419">
        <f>'Enter Percent Grade'!A419</f>
        <v>0</v>
      </c>
      <c r="B419" s="1" t="b">
        <f>IF(NOT(ISBLANK('Enter Percent Grade'!B419)),_xlfn.NUMBERVALUE(IF('Enter Percent Grade'!B419&gt;98,"4.0",IF('Enter Percent Grade'!B419&gt;95,"3.7",IF('Enter Percent Grade'!B419&gt;92,"3.3",IF('Enter Percent Grade'!B419&gt;90,"3.0",IF('Enter Percent Grade'!B419&gt;87,"2.7",IF('Enter Percent Grade'!B419&gt;84,"2.3",IF('Enter Percent Grade'!B419&gt;81,"2.0",IF('Enter Percent Grade'!B419&gt;77,"1.7",IF('Enter Percent Grade'!B419&gt;74,"1.3",IF('Enter Percent Grade'!B419&gt;72,"1.0",IF('Enter Percent Grade'!B419&gt;71,"0.7",IF('Enter Percent Grade'!B419&gt;69,"0.3","0.0"))))))))))))))</f>
        <v>0</v>
      </c>
      <c r="C419" s="1" t="b">
        <f>IF(NOT(ISBLANK('Enter Percent Grade'!C419)),_xlfn.NUMBERVALUE(IF('Enter Percent Grade'!C419&gt;98,"4.0",IF('Enter Percent Grade'!C419&gt;95,"3.7",IF('Enter Percent Grade'!C419&gt;92,"3.3",IF('Enter Percent Grade'!C419&gt;90,"3.0",IF('Enter Percent Grade'!C419&gt;87,"2.7",IF('Enter Percent Grade'!C419&gt;84,"2.3",IF('Enter Percent Grade'!C419&gt;81,"2.0",IF('Enter Percent Grade'!C419&gt;77,"1.7",IF('Enter Percent Grade'!C419&gt;74,"1.3",IF('Enter Percent Grade'!C419&gt;72,"1.0",IF('Enter Percent Grade'!C419&gt;71,"0.7",IF('Enter Percent Grade'!C419&gt;69,"0.3","0.0"))))))))))))))</f>
        <v>0</v>
      </c>
      <c r="D419" s="1" t="b">
        <f>IF(NOT(ISBLANK('Enter Percent Grade'!D419)),_xlfn.NUMBERVALUE(IF('Enter Percent Grade'!D419&gt;98,"4.0",IF('Enter Percent Grade'!D419&gt;95,"3.7",IF('Enter Percent Grade'!D419&gt;92,"3.3",IF('Enter Percent Grade'!D419&gt;90,"3.0",IF('Enter Percent Grade'!D419&gt;87,"2.7",IF('Enter Percent Grade'!D419&gt;84,"2.3",IF('Enter Percent Grade'!D419&gt;81,"2.0",IF('Enter Percent Grade'!D419&gt;77,"1.7",IF('Enter Percent Grade'!D419&gt;74,"1.3",IF('Enter Percent Grade'!D419&gt;72,"1.0",IF('Enter Percent Grade'!D419&gt;71,"0.7",IF('Enter Percent Grade'!D419&gt;69,"0.3","0.0"))))))))))))))</f>
        <v>0</v>
      </c>
      <c r="E419" s="1" t="b">
        <f>IF(NOT(ISBLANK('Enter Percent Grade'!E419)),_xlfn.NUMBERVALUE(IF('Enter Percent Grade'!E419&gt;98,"4.0",IF('Enter Percent Grade'!E419&gt;95,"3.7",IF('Enter Percent Grade'!E419&gt;92,"3.3",IF('Enter Percent Grade'!E419&gt;90,"3.0",IF('Enter Percent Grade'!E419&gt;87,"2.7",IF('Enter Percent Grade'!E419&gt;84,"2.3",IF('Enter Percent Grade'!E419&gt;81,"2.0",IF('Enter Percent Grade'!E419&gt;77,"1.7",IF('Enter Percent Grade'!E419&gt;74,"1.3",IF('Enter Percent Grade'!E419&gt;72,"1.0",IF('Enter Percent Grade'!E419&gt;71,"0.7",IF('Enter Percent Grade'!E419&gt;69,"0.3","0.0"))))))))))))))</f>
        <v>0</v>
      </c>
      <c r="F419" s="1" t="b">
        <f>IF(NOT(ISBLANK('Enter Percent Grade'!F419)),_xlfn.NUMBERVALUE(IF('Enter Percent Grade'!F419&gt;98,"4.0",IF('Enter Percent Grade'!F419&gt;95,"3.7",IF('Enter Percent Grade'!F419&gt;92,"3.3",IF('Enter Percent Grade'!F419&gt;90,"3.0",IF('Enter Percent Grade'!F419&gt;87,"2.7",IF('Enter Percent Grade'!F419&gt;84,"2.3",IF('Enter Percent Grade'!F419&gt;81,"2.0",IF('Enter Percent Grade'!F419&gt;77,"1.7",IF('Enter Percent Grade'!F419&gt;74,"1.3",IF('Enter Percent Grade'!F419&gt;72,"1.0",IF('Enter Percent Grade'!F419&gt;71,"0.7",IF('Enter Percent Grade'!F419&gt;69,"0.3","0.0"))))))))))))))</f>
        <v>0</v>
      </c>
      <c r="G419" s="1" t="b">
        <f>IF(NOT(ISBLANK('Enter Percent Grade'!G419)),_xlfn.NUMBERVALUE(IF('Enter Percent Grade'!G419&gt;98,"4.0",IF('Enter Percent Grade'!G419&gt;95,"3.7",IF('Enter Percent Grade'!G419&gt;92,"3.3",IF('Enter Percent Grade'!G419&gt;90,"3.0",IF('Enter Percent Grade'!G419&gt;87,"2.7",IF('Enter Percent Grade'!G419&gt;84,"2.3",IF('Enter Percent Grade'!G419&gt;81,"2.0",IF('Enter Percent Grade'!G419&gt;77,"1.7",IF('Enter Percent Grade'!G419&gt;74,"1.3",IF('Enter Percent Grade'!G419&gt;72,"1.0",IF('Enter Percent Grade'!G419&gt;71,"0.7",IF('Enter Percent Grade'!G419&gt;69,"0.3","0.0"))))))))))))))</f>
        <v>0</v>
      </c>
      <c r="I419" s="1" t="e">
        <f t="shared" si="6"/>
        <v>#DIV/0!</v>
      </c>
    </row>
    <row r="420" spans="1:9" x14ac:dyDescent="0.35">
      <c r="A420">
        <f>'Enter Percent Grade'!A420</f>
        <v>0</v>
      </c>
      <c r="B420" s="1" t="b">
        <f>IF(NOT(ISBLANK('Enter Percent Grade'!B420)),_xlfn.NUMBERVALUE(IF('Enter Percent Grade'!B420&gt;98,"4.0",IF('Enter Percent Grade'!B420&gt;95,"3.7",IF('Enter Percent Grade'!B420&gt;92,"3.3",IF('Enter Percent Grade'!B420&gt;90,"3.0",IF('Enter Percent Grade'!B420&gt;87,"2.7",IF('Enter Percent Grade'!B420&gt;84,"2.3",IF('Enter Percent Grade'!B420&gt;81,"2.0",IF('Enter Percent Grade'!B420&gt;77,"1.7",IF('Enter Percent Grade'!B420&gt;74,"1.3",IF('Enter Percent Grade'!B420&gt;72,"1.0",IF('Enter Percent Grade'!B420&gt;71,"0.7",IF('Enter Percent Grade'!B420&gt;69,"0.3","0.0"))))))))))))))</f>
        <v>0</v>
      </c>
      <c r="C420" s="1" t="b">
        <f>IF(NOT(ISBLANK('Enter Percent Grade'!C420)),_xlfn.NUMBERVALUE(IF('Enter Percent Grade'!C420&gt;98,"4.0",IF('Enter Percent Grade'!C420&gt;95,"3.7",IF('Enter Percent Grade'!C420&gt;92,"3.3",IF('Enter Percent Grade'!C420&gt;90,"3.0",IF('Enter Percent Grade'!C420&gt;87,"2.7",IF('Enter Percent Grade'!C420&gt;84,"2.3",IF('Enter Percent Grade'!C420&gt;81,"2.0",IF('Enter Percent Grade'!C420&gt;77,"1.7",IF('Enter Percent Grade'!C420&gt;74,"1.3",IF('Enter Percent Grade'!C420&gt;72,"1.0",IF('Enter Percent Grade'!C420&gt;71,"0.7",IF('Enter Percent Grade'!C420&gt;69,"0.3","0.0"))))))))))))))</f>
        <v>0</v>
      </c>
      <c r="D420" s="1" t="b">
        <f>IF(NOT(ISBLANK('Enter Percent Grade'!D420)),_xlfn.NUMBERVALUE(IF('Enter Percent Grade'!D420&gt;98,"4.0",IF('Enter Percent Grade'!D420&gt;95,"3.7",IF('Enter Percent Grade'!D420&gt;92,"3.3",IF('Enter Percent Grade'!D420&gt;90,"3.0",IF('Enter Percent Grade'!D420&gt;87,"2.7",IF('Enter Percent Grade'!D420&gt;84,"2.3",IF('Enter Percent Grade'!D420&gt;81,"2.0",IF('Enter Percent Grade'!D420&gt;77,"1.7",IF('Enter Percent Grade'!D420&gt;74,"1.3",IF('Enter Percent Grade'!D420&gt;72,"1.0",IF('Enter Percent Grade'!D420&gt;71,"0.7",IF('Enter Percent Grade'!D420&gt;69,"0.3","0.0"))))))))))))))</f>
        <v>0</v>
      </c>
      <c r="E420" s="1" t="b">
        <f>IF(NOT(ISBLANK('Enter Percent Grade'!E420)),_xlfn.NUMBERVALUE(IF('Enter Percent Grade'!E420&gt;98,"4.0",IF('Enter Percent Grade'!E420&gt;95,"3.7",IF('Enter Percent Grade'!E420&gt;92,"3.3",IF('Enter Percent Grade'!E420&gt;90,"3.0",IF('Enter Percent Grade'!E420&gt;87,"2.7",IF('Enter Percent Grade'!E420&gt;84,"2.3",IF('Enter Percent Grade'!E420&gt;81,"2.0",IF('Enter Percent Grade'!E420&gt;77,"1.7",IF('Enter Percent Grade'!E420&gt;74,"1.3",IF('Enter Percent Grade'!E420&gt;72,"1.0",IF('Enter Percent Grade'!E420&gt;71,"0.7",IF('Enter Percent Grade'!E420&gt;69,"0.3","0.0"))))))))))))))</f>
        <v>0</v>
      </c>
      <c r="F420" s="1" t="b">
        <f>IF(NOT(ISBLANK('Enter Percent Grade'!F420)),_xlfn.NUMBERVALUE(IF('Enter Percent Grade'!F420&gt;98,"4.0",IF('Enter Percent Grade'!F420&gt;95,"3.7",IF('Enter Percent Grade'!F420&gt;92,"3.3",IF('Enter Percent Grade'!F420&gt;90,"3.0",IF('Enter Percent Grade'!F420&gt;87,"2.7",IF('Enter Percent Grade'!F420&gt;84,"2.3",IF('Enter Percent Grade'!F420&gt;81,"2.0",IF('Enter Percent Grade'!F420&gt;77,"1.7",IF('Enter Percent Grade'!F420&gt;74,"1.3",IF('Enter Percent Grade'!F420&gt;72,"1.0",IF('Enter Percent Grade'!F420&gt;71,"0.7",IF('Enter Percent Grade'!F420&gt;69,"0.3","0.0"))))))))))))))</f>
        <v>0</v>
      </c>
      <c r="G420" s="1" t="b">
        <f>IF(NOT(ISBLANK('Enter Percent Grade'!G420)),_xlfn.NUMBERVALUE(IF('Enter Percent Grade'!G420&gt;98,"4.0",IF('Enter Percent Grade'!G420&gt;95,"3.7",IF('Enter Percent Grade'!G420&gt;92,"3.3",IF('Enter Percent Grade'!G420&gt;90,"3.0",IF('Enter Percent Grade'!G420&gt;87,"2.7",IF('Enter Percent Grade'!G420&gt;84,"2.3",IF('Enter Percent Grade'!G420&gt;81,"2.0",IF('Enter Percent Grade'!G420&gt;77,"1.7",IF('Enter Percent Grade'!G420&gt;74,"1.3",IF('Enter Percent Grade'!G420&gt;72,"1.0",IF('Enter Percent Grade'!G420&gt;71,"0.7",IF('Enter Percent Grade'!G420&gt;69,"0.3","0.0"))))))))))))))</f>
        <v>0</v>
      </c>
      <c r="I420" s="1" t="e">
        <f t="shared" si="6"/>
        <v>#DIV/0!</v>
      </c>
    </row>
    <row r="421" spans="1:9" x14ac:dyDescent="0.35">
      <c r="A421">
        <f>'Enter Percent Grade'!A421</f>
        <v>0</v>
      </c>
      <c r="B421" s="1" t="b">
        <f>IF(NOT(ISBLANK('Enter Percent Grade'!B421)),_xlfn.NUMBERVALUE(IF('Enter Percent Grade'!B421&gt;98,"4.0",IF('Enter Percent Grade'!B421&gt;95,"3.7",IF('Enter Percent Grade'!B421&gt;92,"3.3",IF('Enter Percent Grade'!B421&gt;90,"3.0",IF('Enter Percent Grade'!B421&gt;87,"2.7",IF('Enter Percent Grade'!B421&gt;84,"2.3",IF('Enter Percent Grade'!B421&gt;81,"2.0",IF('Enter Percent Grade'!B421&gt;77,"1.7",IF('Enter Percent Grade'!B421&gt;74,"1.3",IF('Enter Percent Grade'!B421&gt;72,"1.0",IF('Enter Percent Grade'!B421&gt;71,"0.7",IF('Enter Percent Grade'!B421&gt;69,"0.3","0.0"))))))))))))))</f>
        <v>0</v>
      </c>
      <c r="C421" s="1" t="b">
        <f>IF(NOT(ISBLANK('Enter Percent Grade'!C421)),_xlfn.NUMBERVALUE(IF('Enter Percent Grade'!C421&gt;98,"4.0",IF('Enter Percent Grade'!C421&gt;95,"3.7",IF('Enter Percent Grade'!C421&gt;92,"3.3",IF('Enter Percent Grade'!C421&gt;90,"3.0",IF('Enter Percent Grade'!C421&gt;87,"2.7",IF('Enter Percent Grade'!C421&gt;84,"2.3",IF('Enter Percent Grade'!C421&gt;81,"2.0",IF('Enter Percent Grade'!C421&gt;77,"1.7",IF('Enter Percent Grade'!C421&gt;74,"1.3",IF('Enter Percent Grade'!C421&gt;72,"1.0",IF('Enter Percent Grade'!C421&gt;71,"0.7",IF('Enter Percent Grade'!C421&gt;69,"0.3","0.0"))))))))))))))</f>
        <v>0</v>
      </c>
      <c r="D421" s="1" t="b">
        <f>IF(NOT(ISBLANK('Enter Percent Grade'!D421)),_xlfn.NUMBERVALUE(IF('Enter Percent Grade'!D421&gt;98,"4.0",IF('Enter Percent Grade'!D421&gt;95,"3.7",IF('Enter Percent Grade'!D421&gt;92,"3.3",IF('Enter Percent Grade'!D421&gt;90,"3.0",IF('Enter Percent Grade'!D421&gt;87,"2.7",IF('Enter Percent Grade'!D421&gt;84,"2.3",IF('Enter Percent Grade'!D421&gt;81,"2.0",IF('Enter Percent Grade'!D421&gt;77,"1.7",IF('Enter Percent Grade'!D421&gt;74,"1.3",IF('Enter Percent Grade'!D421&gt;72,"1.0",IF('Enter Percent Grade'!D421&gt;71,"0.7",IF('Enter Percent Grade'!D421&gt;69,"0.3","0.0"))))))))))))))</f>
        <v>0</v>
      </c>
      <c r="E421" s="1" t="b">
        <f>IF(NOT(ISBLANK('Enter Percent Grade'!E421)),_xlfn.NUMBERVALUE(IF('Enter Percent Grade'!E421&gt;98,"4.0",IF('Enter Percent Grade'!E421&gt;95,"3.7",IF('Enter Percent Grade'!E421&gt;92,"3.3",IF('Enter Percent Grade'!E421&gt;90,"3.0",IF('Enter Percent Grade'!E421&gt;87,"2.7",IF('Enter Percent Grade'!E421&gt;84,"2.3",IF('Enter Percent Grade'!E421&gt;81,"2.0",IF('Enter Percent Grade'!E421&gt;77,"1.7",IF('Enter Percent Grade'!E421&gt;74,"1.3",IF('Enter Percent Grade'!E421&gt;72,"1.0",IF('Enter Percent Grade'!E421&gt;71,"0.7",IF('Enter Percent Grade'!E421&gt;69,"0.3","0.0"))))))))))))))</f>
        <v>0</v>
      </c>
      <c r="F421" s="1" t="b">
        <f>IF(NOT(ISBLANK('Enter Percent Grade'!F421)),_xlfn.NUMBERVALUE(IF('Enter Percent Grade'!F421&gt;98,"4.0",IF('Enter Percent Grade'!F421&gt;95,"3.7",IF('Enter Percent Grade'!F421&gt;92,"3.3",IF('Enter Percent Grade'!F421&gt;90,"3.0",IF('Enter Percent Grade'!F421&gt;87,"2.7",IF('Enter Percent Grade'!F421&gt;84,"2.3",IF('Enter Percent Grade'!F421&gt;81,"2.0",IF('Enter Percent Grade'!F421&gt;77,"1.7",IF('Enter Percent Grade'!F421&gt;74,"1.3",IF('Enter Percent Grade'!F421&gt;72,"1.0",IF('Enter Percent Grade'!F421&gt;71,"0.7",IF('Enter Percent Grade'!F421&gt;69,"0.3","0.0"))))))))))))))</f>
        <v>0</v>
      </c>
      <c r="G421" s="1" t="b">
        <f>IF(NOT(ISBLANK('Enter Percent Grade'!G421)),_xlfn.NUMBERVALUE(IF('Enter Percent Grade'!G421&gt;98,"4.0",IF('Enter Percent Grade'!G421&gt;95,"3.7",IF('Enter Percent Grade'!G421&gt;92,"3.3",IF('Enter Percent Grade'!G421&gt;90,"3.0",IF('Enter Percent Grade'!G421&gt;87,"2.7",IF('Enter Percent Grade'!G421&gt;84,"2.3",IF('Enter Percent Grade'!G421&gt;81,"2.0",IF('Enter Percent Grade'!G421&gt;77,"1.7",IF('Enter Percent Grade'!G421&gt;74,"1.3",IF('Enter Percent Grade'!G421&gt;72,"1.0",IF('Enter Percent Grade'!G421&gt;71,"0.7",IF('Enter Percent Grade'!G421&gt;69,"0.3","0.0"))))))))))))))</f>
        <v>0</v>
      </c>
      <c r="I421" s="1" t="e">
        <f t="shared" si="6"/>
        <v>#DIV/0!</v>
      </c>
    </row>
    <row r="422" spans="1:9" x14ac:dyDescent="0.35">
      <c r="A422">
        <f>'Enter Percent Grade'!A422</f>
        <v>0</v>
      </c>
      <c r="B422" s="1" t="b">
        <f>IF(NOT(ISBLANK('Enter Percent Grade'!B422)),_xlfn.NUMBERVALUE(IF('Enter Percent Grade'!B422&gt;98,"4.0",IF('Enter Percent Grade'!B422&gt;95,"3.7",IF('Enter Percent Grade'!B422&gt;92,"3.3",IF('Enter Percent Grade'!B422&gt;90,"3.0",IF('Enter Percent Grade'!B422&gt;87,"2.7",IF('Enter Percent Grade'!B422&gt;84,"2.3",IF('Enter Percent Grade'!B422&gt;81,"2.0",IF('Enter Percent Grade'!B422&gt;77,"1.7",IF('Enter Percent Grade'!B422&gt;74,"1.3",IF('Enter Percent Grade'!B422&gt;72,"1.0",IF('Enter Percent Grade'!B422&gt;71,"0.7",IF('Enter Percent Grade'!B422&gt;69,"0.3","0.0"))))))))))))))</f>
        <v>0</v>
      </c>
      <c r="C422" s="1" t="b">
        <f>IF(NOT(ISBLANK('Enter Percent Grade'!C422)),_xlfn.NUMBERVALUE(IF('Enter Percent Grade'!C422&gt;98,"4.0",IF('Enter Percent Grade'!C422&gt;95,"3.7",IF('Enter Percent Grade'!C422&gt;92,"3.3",IF('Enter Percent Grade'!C422&gt;90,"3.0",IF('Enter Percent Grade'!C422&gt;87,"2.7",IF('Enter Percent Grade'!C422&gt;84,"2.3",IF('Enter Percent Grade'!C422&gt;81,"2.0",IF('Enter Percent Grade'!C422&gt;77,"1.7",IF('Enter Percent Grade'!C422&gt;74,"1.3",IF('Enter Percent Grade'!C422&gt;72,"1.0",IF('Enter Percent Grade'!C422&gt;71,"0.7",IF('Enter Percent Grade'!C422&gt;69,"0.3","0.0"))))))))))))))</f>
        <v>0</v>
      </c>
      <c r="D422" s="1" t="b">
        <f>IF(NOT(ISBLANK('Enter Percent Grade'!D422)),_xlfn.NUMBERVALUE(IF('Enter Percent Grade'!D422&gt;98,"4.0",IF('Enter Percent Grade'!D422&gt;95,"3.7",IF('Enter Percent Grade'!D422&gt;92,"3.3",IF('Enter Percent Grade'!D422&gt;90,"3.0",IF('Enter Percent Grade'!D422&gt;87,"2.7",IF('Enter Percent Grade'!D422&gt;84,"2.3",IF('Enter Percent Grade'!D422&gt;81,"2.0",IF('Enter Percent Grade'!D422&gt;77,"1.7",IF('Enter Percent Grade'!D422&gt;74,"1.3",IF('Enter Percent Grade'!D422&gt;72,"1.0",IF('Enter Percent Grade'!D422&gt;71,"0.7",IF('Enter Percent Grade'!D422&gt;69,"0.3","0.0"))))))))))))))</f>
        <v>0</v>
      </c>
      <c r="E422" s="1" t="b">
        <f>IF(NOT(ISBLANK('Enter Percent Grade'!E422)),_xlfn.NUMBERVALUE(IF('Enter Percent Grade'!E422&gt;98,"4.0",IF('Enter Percent Grade'!E422&gt;95,"3.7",IF('Enter Percent Grade'!E422&gt;92,"3.3",IF('Enter Percent Grade'!E422&gt;90,"3.0",IF('Enter Percent Grade'!E422&gt;87,"2.7",IF('Enter Percent Grade'!E422&gt;84,"2.3",IF('Enter Percent Grade'!E422&gt;81,"2.0",IF('Enter Percent Grade'!E422&gt;77,"1.7",IF('Enter Percent Grade'!E422&gt;74,"1.3",IF('Enter Percent Grade'!E422&gt;72,"1.0",IF('Enter Percent Grade'!E422&gt;71,"0.7",IF('Enter Percent Grade'!E422&gt;69,"0.3","0.0"))))))))))))))</f>
        <v>0</v>
      </c>
      <c r="F422" s="1" t="b">
        <f>IF(NOT(ISBLANK('Enter Percent Grade'!F422)),_xlfn.NUMBERVALUE(IF('Enter Percent Grade'!F422&gt;98,"4.0",IF('Enter Percent Grade'!F422&gt;95,"3.7",IF('Enter Percent Grade'!F422&gt;92,"3.3",IF('Enter Percent Grade'!F422&gt;90,"3.0",IF('Enter Percent Grade'!F422&gt;87,"2.7",IF('Enter Percent Grade'!F422&gt;84,"2.3",IF('Enter Percent Grade'!F422&gt;81,"2.0",IF('Enter Percent Grade'!F422&gt;77,"1.7",IF('Enter Percent Grade'!F422&gt;74,"1.3",IF('Enter Percent Grade'!F422&gt;72,"1.0",IF('Enter Percent Grade'!F422&gt;71,"0.7",IF('Enter Percent Grade'!F422&gt;69,"0.3","0.0"))))))))))))))</f>
        <v>0</v>
      </c>
      <c r="G422" s="1" t="b">
        <f>IF(NOT(ISBLANK('Enter Percent Grade'!G422)),_xlfn.NUMBERVALUE(IF('Enter Percent Grade'!G422&gt;98,"4.0",IF('Enter Percent Grade'!G422&gt;95,"3.7",IF('Enter Percent Grade'!G422&gt;92,"3.3",IF('Enter Percent Grade'!G422&gt;90,"3.0",IF('Enter Percent Grade'!G422&gt;87,"2.7",IF('Enter Percent Grade'!G422&gt;84,"2.3",IF('Enter Percent Grade'!G422&gt;81,"2.0",IF('Enter Percent Grade'!G422&gt;77,"1.7",IF('Enter Percent Grade'!G422&gt;74,"1.3",IF('Enter Percent Grade'!G422&gt;72,"1.0",IF('Enter Percent Grade'!G422&gt;71,"0.7",IF('Enter Percent Grade'!G422&gt;69,"0.3","0.0"))))))))))))))</f>
        <v>0</v>
      </c>
      <c r="I422" s="1" t="e">
        <f t="shared" si="6"/>
        <v>#DIV/0!</v>
      </c>
    </row>
    <row r="423" spans="1:9" x14ac:dyDescent="0.35">
      <c r="A423">
        <f>'Enter Percent Grade'!A423</f>
        <v>0</v>
      </c>
      <c r="B423" s="1" t="b">
        <f>IF(NOT(ISBLANK('Enter Percent Grade'!B423)),_xlfn.NUMBERVALUE(IF('Enter Percent Grade'!B423&gt;98,"4.0",IF('Enter Percent Grade'!B423&gt;95,"3.7",IF('Enter Percent Grade'!B423&gt;92,"3.3",IF('Enter Percent Grade'!B423&gt;90,"3.0",IF('Enter Percent Grade'!B423&gt;87,"2.7",IF('Enter Percent Grade'!B423&gt;84,"2.3",IF('Enter Percent Grade'!B423&gt;81,"2.0",IF('Enter Percent Grade'!B423&gt;77,"1.7",IF('Enter Percent Grade'!B423&gt;74,"1.3",IF('Enter Percent Grade'!B423&gt;72,"1.0",IF('Enter Percent Grade'!B423&gt;71,"0.7",IF('Enter Percent Grade'!B423&gt;69,"0.3","0.0"))))))))))))))</f>
        <v>0</v>
      </c>
      <c r="C423" s="1" t="b">
        <f>IF(NOT(ISBLANK('Enter Percent Grade'!C423)),_xlfn.NUMBERVALUE(IF('Enter Percent Grade'!C423&gt;98,"4.0",IF('Enter Percent Grade'!C423&gt;95,"3.7",IF('Enter Percent Grade'!C423&gt;92,"3.3",IF('Enter Percent Grade'!C423&gt;90,"3.0",IF('Enter Percent Grade'!C423&gt;87,"2.7",IF('Enter Percent Grade'!C423&gt;84,"2.3",IF('Enter Percent Grade'!C423&gt;81,"2.0",IF('Enter Percent Grade'!C423&gt;77,"1.7",IF('Enter Percent Grade'!C423&gt;74,"1.3",IF('Enter Percent Grade'!C423&gt;72,"1.0",IF('Enter Percent Grade'!C423&gt;71,"0.7",IF('Enter Percent Grade'!C423&gt;69,"0.3","0.0"))))))))))))))</f>
        <v>0</v>
      </c>
      <c r="D423" s="1" t="b">
        <f>IF(NOT(ISBLANK('Enter Percent Grade'!D423)),_xlfn.NUMBERVALUE(IF('Enter Percent Grade'!D423&gt;98,"4.0",IF('Enter Percent Grade'!D423&gt;95,"3.7",IF('Enter Percent Grade'!D423&gt;92,"3.3",IF('Enter Percent Grade'!D423&gt;90,"3.0",IF('Enter Percent Grade'!D423&gt;87,"2.7",IF('Enter Percent Grade'!D423&gt;84,"2.3",IF('Enter Percent Grade'!D423&gt;81,"2.0",IF('Enter Percent Grade'!D423&gt;77,"1.7",IF('Enter Percent Grade'!D423&gt;74,"1.3",IF('Enter Percent Grade'!D423&gt;72,"1.0",IF('Enter Percent Grade'!D423&gt;71,"0.7",IF('Enter Percent Grade'!D423&gt;69,"0.3","0.0"))))))))))))))</f>
        <v>0</v>
      </c>
      <c r="E423" s="1" t="b">
        <f>IF(NOT(ISBLANK('Enter Percent Grade'!E423)),_xlfn.NUMBERVALUE(IF('Enter Percent Grade'!E423&gt;98,"4.0",IF('Enter Percent Grade'!E423&gt;95,"3.7",IF('Enter Percent Grade'!E423&gt;92,"3.3",IF('Enter Percent Grade'!E423&gt;90,"3.0",IF('Enter Percent Grade'!E423&gt;87,"2.7",IF('Enter Percent Grade'!E423&gt;84,"2.3",IF('Enter Percent Grade'!E423&gt;81,"2.0",IF('Enter Percent Grade'!E423&gt;77,"1.7",IF('Enter Percent Grade'!E423&gt;74,"1.3",IF('Enter Percent Grade'!E423&gt;72,"1.0",IF('Enter Percent Grade'!E423&gt;71,"0.7",IF('Enter Percent Grade'!E423&gt;69,"0.3","0.0"))))))))))))))</f>
        <v>0</v>
      </c>
      <c r="F423" s="1" t="b">
        <f>IF(NOT(ISBLANK('Enter Percent Grade'!F423)),_xlfn.NUMBERVALUE(IF('Enter Percent Grade'!F423&gt;98,"4.0",IF('Enter Percent Grade'!F423&gt;95,"3.7",IF('Enter Percent Grade'!F423&gt;92,"3.3",IF('Enter Percent Grade'!F423&gt;90,"3.0",IF('Enter Percent Grade'!F423&gt;87,"2.7",IF('Enter Percent Grade'!F423&gt;84,"2.3",IF('Enter Percent Grade'!F423&gt;81,"2.0",IF('Enter Percent Grade'!F423&gt;77,"1.7",IF('Enter Percent Grade'!F423&gt;74,"1.3",IF('Enter Percent Grade'!F423&gt;72,"1.0",IF('Enter Percent Grade'!F423&gt;71,"0.7",IF('Enter Percent Grade'!F423&gt;69,"0.3","0.0"))))))))))))))</f>
        <v>0</v>
      </c>
      <c r="G423" s="1" t="b">
        <f>IF(NOT(ISBLANK('Enter Percent Grade'!G423)),_xlfn.NUMBERVALUE(IF('Enter Percent Grade'!G423&gt;98,"4.0",IF('Enter Percent Grade'!G423&gt;95,"3.7",IF('Enter Percent Grade'!G423&gt;92,"3.3",IF('Enter Percent Grade'!G423&gt;90,"3.0",IF('Enter Percent Grade'!G423&gt;87,"2.7",IF('Enter Percent Grade'!G423&gt;84,"2.3",IF('Enter Percent Grade'!G423&gt;81,"2.0",IF('Enter Percent Grade'!G423&gt;77,"1.7",IF('Enter Percent Grade'!G423&gt;74,"1.3",IF('Enter Percent Grade'!G423&gt;72,"1.0",IF('Enter Percent Grade'!G423&gt;71,"0.7",IF('Enter Percent Grade'!G423&gt;69,"0.3","0.0"))))))))))))))</f>
        <v>0</v>
      </c>
      <c r="I423" s="1" t="e">
        <f t="shared" si="6"/>
        <v>#DIV/0!</v>
      </c>
    </row>
    <row r="424" spans="1:9" x14ac:dyDescent="0.35">
      <c r="A424">
        <f>'Enter Percent Grade'!A424</f>
        <v>0</v>
      </c>
      <c r="B424" s="1" t="b">
        <f>IF(NOT(ISBLANK('Enter Percent Grade'!B424)),_xlfn.NUMBERVALUE(IF('Enter Percent Grade'!B424&gt;98,"4.0",IF('Enter Percent Grade'!B424&gt;95,"3.7",IF('Enter Percent Grade'!B424&gt;92,"3.3",IF('Enter Percent Grade'!B424&gt;90,"3.0",IF('Enter Percent Grade'!B424&gt;87,"2.7",IF('Enter Percent Grade'!B424&gt;84,"2.3",IF('Enter Percent Grade'!B424&gt;81,"2.0",IF('Enter Percent Grade'!B424&gt;77,"1.7",IF('Enter Percent Grade'!B424&gt;74,"1.3",IF('Enter Percent Grade'!B424&gt;72,"1.0",IF('Enter Percent Grade'!B424&gt;71,"0.7",IF('Enter Percent Grade'!B424&gt;69,"0.3","0.0"))))))))))))))</f>
        <v>0</v>
      </c>
      <c r="C424" s="1" t="b">
        <f>IF(NOT(ISBLANK('Enter Percent Grade'!C424)),_xlfn.NUMBERVALUE(IF('Enter Percent Grade'!C424&gt;98,"4.0",IF('Enter Percent Grade'!C424&gt;95,"3.7",IF('Enter Percent Grade'!C424&gt;92,"3.3",IF('Enter Percent Grade'!C424&gt;90,"3.0",IF('Enter Percent Grade'!C424&gt;87,"2.7",IF('Enter Percent Grade'!C424&gt;84,"2.3",IF('Enter Percent Grade'!C424&gt;81,"2.0",IF('Enter Percent Grade'!C424&gt;77,"1.7",IF('Enter Percent Grade'!C424&gt;74,"1.3",IF('Enter Percent Grade'!C424&gt;72,"1.0",IF('Enter Percent Grade'!C424&gt;71,"0.7",IF('Enter Percent Grade'!C424&gt;69,"0.3","0.0"))))))))))))))</f>
        <v>0</v>
      </c>
      <c r="D424" s="1" t="b">
        <f>IF(NOT(ISBLANK('Enter Percent Grade'!D424)),_xlfn.NUMBERVALUE(IF('Enter Percent Grade'!D424&gt;98,"4.0",IF('Enter Percent Grade'!D424&gt;95,"3.7",IF('Enter Percent Grade'!D424&gt;92,"3.3",IF('Enter Percent Grade'!D424&gt;90,"3.0",IF('Enter Percent Grade'!D424&gt;87,"2.7",IF('Enter Percent Grade'!D424&gt;84,"2.3",IF('Enter Percent Grade'!D424&gt;81,"2.0",IF('Enter Percent Grade'!D424&gt;77,"1.7",IF('Enter Percent Grade'!D424&gt;74,"1.3",IF('Enter Percent Grade'!D424&gt;72,"1.0",IF('Enter Percent Grade'!D424&gt;71,"0.7",IF('Enter Percent Grade'!D424&gt;69,"0.3","0.0"))))))))))))))</f>
        <v>0</v>
      </c>
      <c r="E424" s="1" t="b">
        <f>IF(NOT(ISBLANK('Enter Percent Grade'!E424)),_xlfn.NUMBERVALUE(IF('Enter Percent Grade'!E424&gt;98,"4.0",IF('Enter Percent Grade'!E424&gt;95,"3.7",IF('Enter Percent Grade'!E424&gt;92,"3.3",IF('Enter Percent Grade'!E424&gt;90,"3.0",IF('Enter Percent Grade'!E424&gt;87,"2.7",IF('Enter Percent Grade'!E424&gt;84,"2.3",IF('Enter Percent Grade'!E424&gt;81,"2.0",IF('Enter Percent Grade'!E424&gt;77,"1.7",IF('Enter Percent Grade'!E424&gt;74,"1.3",IF('Enter Percent Grade'!E424&gt;72,"1.0",IF('Enter Percent Grade'!E424&gt;71,"0.7",IF('Enter Percent Grade'!E424&gt;69,"0.3","0.0"))))))))))))))</f>
        <v>0</v>
      </c>
      <c r="F424" s="1" t="b">
        <f>IF(NOT(ISBLANK('Enter Percent Grade'!F424)),_xlfn.NUMBERVALUE(IF('Enter Percent Grade'!F424&gt;98,"4.0",IF('Enter Percent Grade'!F424&gt;95,"3.7",IF('Enter Percent Grade'!F424&gt;92,"3.3",IF('Enter Percent Grade'!F424&gt;90,"3.0",IF('Enter Percent Grade'!F424&gt;87,"2.7",IF('Enter Percent Grade'!F424&gt;84,"2.3",IF('Enter Percent Grade'!F424&gt;81,"2.0",IF('Enter Percent Grade'!F424&gt;77,"1.7",IF('Enter Percent Grade'!F424&gt;74,"1.3",IF('Enter Percent Grade'!F424&gt;72,"1.0",IF('Enter Percent Grade'!F424&gt;71,"0.7",IF('Enter Percent Grade'!F424&gt;69,"0.3","0.0"))))))))))))))</f>
        <v>0</v>
      </c>
      <c r="G424" s="1" t="b">
        <f>IF(NOT(ISBLANK('Enter Percent Grade'!G424)),_xlfn.NUMBERVALUE(IF('Enter Percent Grade'!G424&gt;98,"4.0",IF('Enter Percent Grade'!G424&gt;95,"3.7",IF('Enter Percent Grade'!G424&gt;92,"3.3",IF('Enter Percent Grade'!G424&gt;90,"3.0",IF('Enter Percent Grade'!G424&gt;87,"2.7",IF('Enter Percent Grade'!G424&gt;84,"2.3",IF('Enter Percent Grade'!G424&gt;81,"2.0",IF('Enter Percent Grade'!G424&gt;77,"1.7",IF('Enter Percent Grade'!G424&gt;74,"1.3",IF('Enter Percent Grade'!G424&gt;72,"1.0",IF('Enter Percent Grade'!G424&gt;71,"0.7",IF('Enter Percent Grade'!G424&gt;69,"0.3","0.0"))))))))))))))</f>
        <v>0</v>
      </c>
      <c r="I424" s="1" t="e">
        <f t="shared" si="6"/>
        <v>#DIV/0!</v>
      </c>
    </row>
    <row r="425" spans="1:9" x14ac:dyDescent="0.35">
      <c r="A425">
        <f>'Enter Percent Grade'!A425</f>
        <v>0</v>
      </c>
      <c r="B425" s="1" t="b">
        <f>IF(NOT(ISBLANK('Enter Percent Grade'!B425)),_xlfn.NUMBERVALUE(IF('Enter Percent Grade'!B425&gt;98,"4.0",IF('Enter Percent Grade'!B425&gt;95,"3.7",IF('Enter Percent Grade'!B425&gt;92,"3.3",IF('Enter Percent Grade'!B425&gt;90,"3.0",IF('Enter Percent Grade'!B425&gt;87,"2.7",IF('Enter Percent Grade'!B425&gt;84,"2.3",IF('Enter Percent Grade'!B425&gt;81,"2.0",IF('Enter Percent Grade'!B425&gt;77,"1.7",IF('Enter Percent Grade'!B425&gt;74,"1.3",IF('Enter Percent Grade'!B425&gt;72,"1.0",IF('Enter Percent Grade'!B425&gt;71,"0.7",IF('Enter Percent Grade'!B425&gt;69,"0.3","0.0"))))))))))))))</f>
        <v>0</v>
      </c>
      <c r="C425" s="1" t="b">
        <f>IF(NOT(ISBLANK('Enter Percent Grade'!C425)),_xlfn.NUMBERVALUE(IF('Enter Percent Grade'!C425&gt;98,"4.0",IF('Enter Percent Grade'!C425&gt;95,"3.7",IF('Enter Percent Grade'!C425&gt;92,"3.3",IF('Enter Percent Grade'!C425&gt;90,"3.0",IF('Enter Percent Grade'!C425&gt;87,"2.7",IF('Enter Percent Grade'!C425&gt;84,"2.3",IF('Enter Percent Grade'!C425&gt;81,"2.0",IF('Enter Percent Grade'!C425&gt;77,"1.7",IF('Enter Percent Grade'!C425&gt;74,"1.3",IF('Enter Percent Grade'!C425&gt;72,"1.0",IF('Enter Percent Grade'!C425&gt;71,"0.7",IF('Enter Percent Grade'!C425&gt;69,"0.3","0.0"))))))))))))))</f>
        <v>0</v>
      </c>
      <c r="D425" s="1" t="b">
        <f>IF(NOT(ISBLANK('Enter Percent Grade'!D425)),_xlfn.NUMBERVALUE(IF('Enter Percent Grade'!D425&gt;98,"4.0",IF('Enter Percent Grade'!D425&gt;95,"3.7",IF('Enter Percent Grade'!D425&gt;92,"3.3",IF('Enter Percent Grade'!D425&gt;90,"3.0",IF('Enter Percent Grade'!D425&gt;87,"2.7",IF('Enter Percent Grade'!D425&gt;84,"2.3",IF('Enter Percent Grade'!D425&gt;81,"2.0",IF('Enter Percent Grade'!D425&gt;77,"1.7",IF('Enter Percent Grade'!D425&gt;74,"1.3",IF('Enter Percent Grade'!D425&gt;72,"1.0",IF('Enter Percent Grade'!D425&gt;71,"0.7",IF('Enter Percent Grade'!D425&gt;69,"0.3","0.0"))))))))))))))</f>
        <v>0</v>
      </c>
      <c r="E425" s="1" t="b">
        <f>IF(NOT(ISBLANK('Enter Percent Grade'!E425)),_xlfn.NUMBERVALUE(IF('Enter Percent Grade'!E425&gt;98,"4.0",IF('Enter Percent Grade'!E425&gt;95,"3.7",IF('Enter Percent Grade'!E425&gt;92,"3.3",IF('Enter Percent Grade'!E425&gt;90,"3.0",IF('Enter Percent Grade'!E425&gt;87,"2.7",IF('Enter Percent Grade'!E425&gt;84,"2.3",IF('Enter Percent Grade'!E425&gt;81,"2.0",IF('Enter Percent Grade'!E425&gt;77,"1.7",IF('Enter Percent Grade'!E425&gt;74,"1.3",IF('Enter Percent Grade'!E425&gt;72,"1.0",IF('Enter Percent Grade'!E425&gt;71,"0.7",IF('Enter Percent Grade'!E425&gt;69,"0.3","0.0"))))))))))))))</f>
        <v>0</v>
      </c>
      <c r="F425" s="1" t="b">
        <f>IF(NOT(ISBLANK('Enter Percent Grade'!F425)),_xlfn.NUMBERVALUE(IF('Enter Percent Grade'!F425&gt;98,"4.0",IF('Enter Percent Grade'!F425&gt;95,"3.7",IF('Enter Percent Grade'!F425&gt;92,"3.3",IF('Enter Percent Grade'!F425&gt;90,"3.0",IF('Enter Percent Grade'!F425&gt;87,"2.7",IF('Enter Percent Grade'!F425&gt;84,"2.3",IF('Enter Percent Grade'!F425&gt;81,"2.0",IF('Enter Percent Grade'!F425&gt;77,"1.7",IF('Enter Percent Grade'!F425&gt;74,"1.3",IF('Enter Percent Grade'!F425&gt;72,"1.0",IF('Enter Percent Grade'!F425&gt;71,"0.7",IF('Enter Percent Grade'!F425&gt;69,"0.3","0.0"))))))))))))))</f>
        <v>0</v>
      </c>
      <c r="G425" s="1" t="b">
        <f>IF(NOT(ISBLANK('Enter Percent Grade'!G425)),_xlfn.NUMBERVALUE(IF('Enter Percent Grade'!G425&gt;98,"4.0",IF('Enter Percent Grade'!G425&gt;95,"3.7",IF('Enter Percent Grade'!G425&gt;92,"3.3",IF('Enter Percent Grade'!G425&gt;90,"3.0",IF('Enter Percent Grade'!G425&gt;87,"2.7",IF('Enter Percent Grade'!G425&gt;84,"2.3",IF('Enter Percent Grade'!G425&gt;81,"2.0",IF('Enter Percent Grade'!G425&gt;77,"1.7",IF('Enter Percent Grade'!G425&gt;74,"1.3",IF('Enter Percent Grade'!G425&gt;72,"1.0",IF('Enter Percent Grade'!G425&gt;71,"0.7",IF('Enter Percent Grade'!G425&gt;69,"0.3","0.0"))))))))))))))</f>
        <v>0</v>
      </c>
      <c r="I425" s="1" t="e">
        <f t="shared" si="6"/>
        <v>#DIV/0!</v>
      </c>
    </row>
    <row r="426" spans="1:9" x14ac:dyDescent="0.35">
      <c r="A426">
        <f>'Enter Percent Grade'!A426</f>
        <v>0</v>
      </c>
      <c r="B426" s="1" t="b">
        <f>IF(NOT(ISBLANK('Enter Percent Grade'!B426)),_xlfn.NUMBERVALUE(IF('Enter Percent Grade'!B426&gt;98,"4.0",IF('Enter Percent Grade'!B426&gt;95,"3.7",IF('Enter Percent Grade'!B426&gt;92,"3.3",IF('Enter Percent Grade'!B426&gt;90,"3.0",IF('Enter Percent Grade'!B426&gt;87,"2.7",IF('Enter Percent Grade'!B426&gt;84,"2.3",IF('Enter Percent Grade'!B426&gt;81,"2.0",IF('Enter Percent Grade'!B426&gt;77,"1.7",IF('Enter Percent Grade'!B426&gt;74,"1.3",IF('Enter Percent Grade'!B426&gt;72,"1.0",IF('Enter Percent Grade'!B426&gt;71,"0.7",IF('Enter Percent Grade'!B426&gt;69,"0.3","0.0"))))))))))))))</f>
        <v>0</v>
      </c>
      <c r="C426" s="1" t="b">
        <f>IF(NOT(ISBLANK('Enter Percent Grade'!C426)),_xlfn.NUMBERVALUE(IF('Enter Percent Grade'!C426&gt;98,"4.0",IF('Enter Percent Grade'!C426&gt;95,"3.7",IF('Enter Percent Grade'!C426&gt;92,"3.3",IF('Enter Percent Grade'!C426&gt;90,"3.0",IF('Enter Percent Grade'!C426&gt;87,"2.7",IF('Enter Percent Grade'!C426&gt;84,"2.3",IF('Enter Percent Grade'!C426&gt;81,"2.0",IF('Enter Percent Grade'!C426&gt;77,"1.7",IF('Enter Percent Grade'!C426&gt;74,"1.3",IF('Enter Percent Grade'!C426&gt;72,"1.0",IF('Enter Percent Grade'!C426&gt;71,"0.7",IF('Enter Percent Grade'!C426&gt;69,"0.3","0.0"))))))))))))))</f>
        <v>0</v>
      </c>
      <c r="D426" s="1" t="b">
        <f>IF(NOT(ISBLANK('Enter Percent Grade'!D426)),_xlfn.NUMBERVALUE(IF('Enter Percent Grade'!D426&gt;98,"4.0",IF('Enter Percent Grade'!D426&gt;95,"3.7",IF('Enter Percent Grade'!D426&gt;92,"3.3",IF('Enter Percent Grade'!D426&gt;90,"3.0",IF('Enter Percent Grade'!D426&gt;87,"2.7",IF('Enter Percent Grade'!D426&gt;84,"2.3",IF('Enter Percent Grade'!D426&gt;81,"2.0",IF('Enter Percent Grade'!D426&gt;77,"1.7",IF('Enter Percent Grade'!D426&gt;74,"1.3",IF('Enter Percent Grade'!D426&gt;72,"1.0",IF('Enter Percent Grade'!D426&gt;71,"0.7",IF('Enter Percent Grade'!D426&gt;69,"0.3","0.0"))))))))))))))</f>
        <v>0</v>
      </c>
      <c r="E426" s="1" t="b">
        <f>IF(NOT(ISBLANK('Enter Percent Grade'!E426)),_xlfn.NUMBERVALUE(IF('Enter Percent Grade'!E426&gt;98,"4.0",IF('Enter Percent Grade'!E426&gt;95,"3.7",IF('Enter Percent Grade'!E426&gt;92,"3.3",IF('Enter Percent Grade'!E426&gt;90,"3.0",IF('Enter Percent Grade'!E426&gt;87,"2.7",IF('Enter Percent Grade'!E426&gt;84,"2.3",IF('Enter Percent Grade'!E426&gt;81,"2.0",IF('Enter Percent Grade'!E426&gt;77,"1.7",IF('Enter Percent Grade'!E426&gt;74,"1.3",IF('Enter Percent Grade'!E426&gt;72,"1.0",IF('Enter Percent Grade'!E426&gt;71,"0.7",IF('Enter Percent Grade'!E426&gt;69,"0.3","0.0"))))))))))))))</f>
        <v>0</v>
      </c>
      <c r="F426" s="1" t="b">
        <f>IF(NOT(ISBLANK('Enter Percent Grade'!F426)),_xlfn.NUMBERVALUE(IF('Enter Percent Grade'!F426&gt;98,"4.0",IF('Enter Percent Grade'!F426&gt;95,"3.7",IF('Enter Percent Grade'!F426&gt;92,"3.3",IF('Enter Percent Grade'!F426&gt;90,"3.0",IF('Enter Percent Grade'!F426&gt;87,"2.7",IF('Enter Percent Grade'!F426&gt;84,"2.3",IF('Enter Percent Grade'!F426&gt;81,"2.0",IF('Enter Percent Grade'!F426&gt;77,"1.7",IF('Enter Percent Grade'!F426&gt;74,"1.3",IF('Enter Percent Grade'!F426&gt;72,"1.0",IF('Enter Percent Grade'!F426&gt;71,"0.7",IF('Enter Percent Grade'!F426&gt;69,"0.3","0.0"))))))))))))))</f>
        <v>0</v>
      </c>
      <c r="G426" s="1" t="b">
        <f>IF(NOT(ISBLANK('Enter Percent Grade'!G426)),_xlfn.NUMBERVALUE(IF('Enter Percent Grade'!G426&gt;98,"4.0",IF('Enter Percent Grade'!G426&gt;95,"3.7",IF('Enter Percent Grade'!G426&gt;92,"3.3",IF('Enter Percent Grade'!G426&gt;90,"3.0",IF('Enter Percent Grade'!G426&gt;87,"2.7",IF('Enter Percent Grade'!G426&gt;84,"2.3",IF('Enter Percent Grade'!G426&gt;81,"2.0",IF('Enter Percent Grade'!G426&gt;77,"1.7",IF('Enter Percent Grade'!G426&gt;74,"1.3",IF('Enter Percent Grade'!G426&gt;72,"1.0",IF('Enter Percent Grade'!G426&gt;71,"0.7",IF('Enter Percent Grade'!G426&gt;69,"0.3","0.0"))))))))))))))</f>
        <v>0</v>
      </c>
      <c r="I426" s="1" t="e">
        <f t="shared" si="6"/>
        <v>#DIV/0!</v>
      </c>
    </row>
    <row r="427" spans="1:9" x14ac:dyDescent="0.35">
      <c r="A427">
        <f>'Enter Percent Grade'!A427</f>
        <v>0</v>
      </c>
      <c r="B427" s="1" t="b">
        <f>IF(NOT(ISBLANK('Enter Percent Grade'!B427)),_xlfn.NUMBERVALUE(IF('Enter Percent Grade'!B427&gt;98,"4.0",IF('Enter Percent Grade'!B427&gt;95,"3.7",IF('Enter Percent Grade'!B427&gt;92,"3.3",IF('Enter Percent Grade'!B427&gt;90,"3.0",IF('Enter Percent Grade'!B427&gt;87,"2.7",IF('Enter Percent Grade'!B427&gt;84,"2.3",IF('Enter Percent Grade'!B427&gt;81,"2.0",IF('Enter Percent Grade'!B427&gt;77,"1.7",IF('Enter Percent Grade'!B427&gt;74,"1.3",IF('Enter Percent Grade'!B427&gt;72,"1.0",IF('Enter Percent Grade'!B427&gt;71,"0.7",IF('Enter Percent Grade'!B427&gt;69,"0.3","0.0"))))))))))))))</f>
        <v>0</v>
      </c>
      <c r="C427" s="1" t="b">
        <f>IF(NOT(ISBLANK('Enter Percent Grade'!C427)),_xlfn.NUMBERVALUE(IF('Enter Percent Grade'!C427&gt;98,"4.0",IF('Enter Percent Grade'!C427&gt;95,"3.7",IF('Enter Percent Grade'!C427&gt;92,"3.3",IF('Enter Percent Grade'!C427&gt;90,"3.0",IF('Enter Percent Grade'!C427&gt;87,"2.7",IF('Enter Percent Grade'!C427&gt;84,"2.3",IF('Enter Percent Grade'!C427&gt;81,"2.0",IF('Enter Percent Grade'!C427&gt;77,"1.7",IF('Enter Percent Grade'!C427&gt;74,"1.3",IF('Enter Percent Grade'!C427&gt;72,"1.0",IF('Enter Percent Grade'!C427&gt;71,"0.7",IF('Enter Percent Grade'!C427&gt;69,"0.3","0.0"))))))))))))))</f>
        <v>0</v>
      </c>
      <c r="D427" s="1" t="b">
        <f>IF(NOT(ISBLANK('Enter Percent Grade'!D427)),_xlfn.NUMBERVALUE(IF('Enter Percent Grade'!D427&gt;98,"4.0",IF('Enter Percent Grade'!D427&gt;95,"3.7",IF('Enter Percent Grade'!D427&gt;92,"3.3",IF('Enter Percent Grade'!D427&gt;90,"3.0",IF('Enter Percent Grade'!D427&gt;87,"2.7",IF('Enter Percent Grade'!D427&gt;84,"2.3",IF('Enter Percent Grade'!D427&gt;81,"2.0",IF('Enter Percent Grade'!D427&gt;77,"1.7",IF('Enter Percent Grade'!D427&gt;74,"1.3",IF('Enter Percent Grade'!D427&gt;72,"1.0",IF('Enter Percent Grade'!D427&gt;71,"0.7",IF('Enter Percent Grade'!D427&gt;69,"0.3","0.0"))))))))))))))</f>
        <v>0</v>
      </c>
      <c r="E427" s="1" t="b">
        <f>IF(NOT(ISBLANK('Enter Percent Grade'!E427)),_xlfn.NUMBERVALUE(IF('Enter Percent Grade'!E427&gt;98,"4.0",IF('Enter Percent Grade'!E427&gt;95,"3.7",IF('Enter Percent Grade'!E427&gt;92,"3.3",IF('Enter Percent Grade'!E427&gt;90,"3.0",IF('Enter Percent Grade'!E427&gt;87,"2.7",IF('Enter Percent Grade'!E427&gt;84,"2.3",IF('Enter Percent Grade'!E427&gt;81,"2.0",IF('Enter Percent Grade'!E427&gt;77,"1.7",IF('Enter Percent Grade'!E427&gt;74,"1.3",IF('Enter Percent Grade'!E427&gt;72,"1.0",IF('Enter Percent Grade'!E427&gt;71,"0.7",IF('Enter Percent Grade'!E427&gt;69,"0.3","0.0"))))))))))))))</f>
        <v>0</v>
      </c>
      <c r="F427" s="1" t="b">
        <f>IF(NOT(ISBLANK('Enter Percent Grade'!F427)),_xlfn.NUMBERVALUE(IF('Enter Percent Grade'!F427&gt;98,"4.0",IF('Enter Percent Grade'!F427&gt;95,"3.7",IF('Enter Percent Grade'!F427&gt;92,"3.3",IF('Enter Percent Grade'!F427&gt;90,"3.0",IF('Enter Percent Grade'!F427&gt;87,"2.7",IF('Enter Percent Grade'!F427&gt;84,"2.3",IF('Enter Percent Grade'!F427&gt;81,"2.0",IF('Enter Percent Grade'!F427&gt;77,"1.7",IF('Enter Percent Grade'!F427&gt;74,"1.3",IF('Enter Percent Grade'!F427&gt;72,"1.0",IF('Enter Percent Grade'!F427&gt;71,"0.7",IF('Enter Percent Grade'!F427&gt;69,"0.3","0.0"))))))))))))))</f>
        <v>0</v>
      </c>
      <c r="G427" s="1" t="b">
        <f>IF(NOT(ISBLANK('Enter Percent Grade'!G427)),_xlfn.NUMBERVALUE(IF('Enter Percent Grade'!G427&gt;98,"4.0",IF('Enter Percent Grade'!G427&gt;95,"3.7",IF('Enter Percent Grade'!G427&gt;92,"3.3",IF('Enter Percent Grade'!G427&gt;90,"3.0",IF('Enter Percent Grade'!G427&gt;87,"2.7",IF('Enter Percent Grade'!G427&gt;84,"2.3",IF('Enter Percent Grade'!G427&gt;81,"2.0",IF('Enter Percent Grade'!G427&gt;77,"1.7",IF('Enter Percent Grade'!G427&gt;74,"1.3",IF('Enter Percent Grade'!G427&gt;72,"1.0",IF('Enter Percent Grade'!G427&gt;71,"0.7",IF('Enter Percent Grade'!G427&gt;69,"0.3","0.0"))))))))))))))</f>
        <v>0</v>
      </c>
      <c r="I427" s="1" t="e">
        <f t="shared" si="6"/>
        <v>#DIV/0!</v>
      </c>
    </row>
    <row r="428" spans="1:9" x14ac:dyDescent="0.35">
      <c r="A428">
        <f>'Enter Percent Grade'!A428</f>
        <v>0</v>
      </c>
      <c r="B428" s="1" t="b">
        <f>IF(NOT(ISBLANK('Enter Percent Grade'!B428)),_xlfn.NUMBERVALUE(IF('Enter Percent Grade'!B428&gt;98,"4.0",IF('Enter Percent Grade'!B428&gt;95,"3.7",IF('Enter Percent Grade'!B428&gt;92,"3.3",IF('Enter Percent Grade'!B428&gt;90,"3.0",IF('Enter Percent Grade'!B428&gt;87,"2.7",IF('Enter Percent Grade'!B428&gt;84,"2.3",IF('Enter Percent Grade'!B428&gt;81,"2.0",IF('Enter Percent Grade'!B428&gt;77,"1.7",IF('Enter Percent Grade'!B428&gt;74,"1.3",IF('Enter Percent Grade'!B428&gt;72,"1.0",IF('Enter Percent Grade'!B428&gt;71,"0.7",IF('Enter Percent Grade'!B428&gt;69,"0.3","0.0"))))))))))))))</f>
        <v>0</v>
      </c>
      <c r="C428" s="1" t="b">
        <f>IF(NOT(ISBLANK('Enter Percent Grade'!C428)),_xlfn.NUMBERVALUE(IF('Enter Percent Grade'!C428&gt;98,"4.0",IF('Enter Percent Grade'!C428&gt;95,"3.7",IF('Enter Percent Grade'!C428&gt;92,"3.3",IF('Enter Percent Grade'!C428&gt;90,"3.0",IF('Enter Percent Grade'!C428&gt;87,"2.7",IF('Enter Percent Grade'!C428&gt;84,"2.3",IF('Enter Percent Grade'!C428&gt;81,"2.0",IF('Enter Percent Grade'!C428&gt;77,"1.7",IF('Enter Percent Grade'!C428&gt;74,"1.3",IF('Enter Percent Grade'!C428&gt;72,"1.0",IF('Enter Percent Grade'!C428&gt;71,"0.7",IF('Enter Percent Grade'!C428&gt;69,"0.3","0.0"))))))))))))))</f>
        <v>0</v>
      </c>
      <c r="D428" s="1" t="b">
        <f>IF(NOT(ISBLANK('Enter Percent Grade'!D428)),_xlfn.NUMBERVALUE(IF('Enter Percent Grade'!D428&gt;98,"4.0",IF('Enter Percent Grade'!D428&gt;95,"3.7",IF('Enter Percent Grade'!D428&gt;92,"3.3",IF('Enter Percent Grade'!D428&gt;90,"3.0",IF('Enter Percent Grade'!D428&gt;87,"2.7",IF('Enter Percent Grade'!D428&gt;84,"2.3",IF('Enter Percent Grade'!D428&gt;81,"2.0",IF('Enter Percent Grade'!D428&gt;77,"1.7",IF('Enter Percent Grade'!D428&gt;74,"1.3",IF('Enter Percent Grade'!D428&gt;72,"1.0",IF('Enter Percent Grade'!D428&gt;71,"0.7",IF('Enter Percent Grade'!D428&gt;69,"0.3","0.0"))))))))))))))</f>
        <v>0</v>
      </c>
      <c r="E428" s="1" t="b">
        <f>IF(NOT(ISBLANK('Enter Percent Grade'!E428)),_xlfn.NUMBERVALUE(IF('Enter Percent Grade'!E428&gt;98,"4.0",IF('Enter Percent Grade'!E428&gt;95,"3.7",IF('Enter Percent Grade'!E428&gt;92,"3.3",IF('Enter Percent Grade'!E428&gt;90,"3.0",IF('Enter Percent Grade'!E428&gt;87,"2.7",IF('Enter Percent Grade'!E428&gt;84,"2.3",IF('Enter Percent Grade'!E428&gt;81,"2.0",IF('Enter Percent Grade'!E428&gt;77,"1.7",IF('Enter Percent Grade'!E428&gt;74,"1.3",IF('Enter Percent Grade'!E428&gt;72,"1.0",IF('Enter Percent Grade'!E428&gt;71,"0.7",IF('Enter Percent Grade'!E428&gt;69,"0.3","0.0"))))))))))))))</f>
        <v>0</v>
      </c>
      <c r="F428" s="1" t="b">
        <f>IF(NOT(ISBLANK('Enter Percent Grade'!F428)),_xlfn.NUMBERVALUE(IF('Enter Percent Grade'!F428&gt;98,"4.0",IF('Enter Percent Grade'!F428&gt;95,"3.7",IF('Enter Percent Grade'!F428&gt;92,"3.3",IF('Enter Percent Grade'!F428&gt;90,"3.0",IF('Enter Percent Grade'!F428&gt;87,"2.7",IF('Enter Percent Grade'!F428&gt;84,"2.3",IF('Enter Percent Grade'!F428&gt;81,"2.0",IF('Enter Percent Grade'!F428&gt;77,"1.7",IF('Enter Percent Grade'!F428&gt;74,"1.3",IF('Enter Percent Grade'!F428&gt;72,"1.0",IF('Enter Percent Grade'!F428&gt;71,"0.7",IF('Enter Percent Grade'!F428&gt;69,"0.3","0.0"))))))))))))))</f>
        <v>0</v>
      </c>
      <c r="G428" s="1" t="b">
        <f>IF(NOT(ISBLANK('Enter Percent Grade'!G428)),_xlfn.NUMBERVALUE(IF('Enter Percent Grade'!G428&gt;98,"4.0",IF('Enter Percent Grade'!G428&gt;95,"3.7",IF('Enter Percent Grade'!G428&gt;92,"3.3",IF('Enter Percent Grade'!G428&gt;90,"3.0",IF('Enter Percent Grade'!G428&gt;87,"2.7",IF('Enter Percent Grade'!G428&gt;84,"2.3",IF('Enter Percent Grade'!G428&gt;81,"2.0",IF('Enter Percent Grade'!G428&gt;77,"1.7",IF('Enter Percent Grade'!G428&gt;74,"1.3",IF('Enter Percent Grade'!G428&gt;72,"1.0",IF('Enter Percent Grade'!G428&gt;71,"0.7",IF('Enter Percent Grade'!G428&gt;69,"0.3","0.0"))))))))))))))</f>
        <v>0</v>
      </c>
      <c r="I428" s="1" t="e">
        <f t="shared" si="6"/>
        <v>#DIV/0!</v>
      </c>
    </row>
    <row r="429" spans="1:9" x14ac:dyDescent="0.35">
      <c r="A429">
        <f>'Enter Percent Grade'!A429</f>
        <v>0</v>
      </c>
      <c r="B429" s="1" t="b">
        <f>IF(NOT(ISBLANK('Enter Percent Grade'!B429)),_xlfn.NUMBERVALUE(IF('Enter Percent Grade'!B429&gt;98,"4.0",IF('Enter Percent Grade'!B429&gt;95,"3.7",IF('Enter Percent Grade'!B429&gt;92,"3.3",IF('Enter Percent Grade'!B429&gt;90,"3.0",IF('Enter Percent Grade'!B429&gt;87,"2.7",IF('Enter Percent Grade'!B429&gt;84,"2.3",IF('Enter Percent Grade'!B429&gt;81,"2.0",IF('Enter Percent Grade'!B429&gt;77,"1.7",IF('Enter Percent Grade'!B429&gt;74,"1.3",IF('Enter Percent Grade'!B429&gt;72,"1.0",IF('Enter Percent Grade'!B429&gt;71,"0.7",IF('Enter Percent Grade'!B429&gt;69,"0.3","0.0"))))))))))))))</f>
        <v>0</v>
      </c>
      <c r="C429" s="1" t="b">
        <f>IF(NOT(ISBLANK('Enter Percent Grade'!C429)),_xlfn.NUMBERVALUE(IF('Enter Percent Grade'!C429&gt;98,"4.0",IF('Enter Percent Grade'!C429&gt;95,"3.7",IF('Enter Percent Grade'!C429&gt;92,"3.3",IF('Enter Percent Grade'!C429&gt;90,"3.0",IF('Enter Percent Grade'!C429&gt;87,"2.7",IF('Enter Percent Grade'!C429&gt;84,"2.3",IF('Enter Percent Grade'!C429&gt;81,"2.0",IF('Enter Percent Grade'!C429&gt;77,"1.7",IF('Enter Percent Grade'!C429&gt;74,"1.3",IF('Enter Percent Grade'!C429&gt;72,"1.0",IF('Enter Percent Grade'!C429&gt;71,"0.7",IF('Enter Percent Grade'!C429&gt;69,"0.3","0.0"))))))))))))))</f>
        <v>0</v>
      </c>
      <c r="D429" s="1" t="b">
        <f>IF(NOT(ISBLANK('Enter Percent Grade'!D429)),_xlfn.NUMBERVALUE(IF('Enter Percent Grade'!D429&gt;98,"4.0",IF('Enter Percent Grade'!D429&gt;95,"3.7",IF('Enter Percent Grade'!D429&gt;92,"3.3",IF('Enter Percent Grade'!D429&gt;90,"3.0",IF('Enter Percent Grade'!D429&gt;87,"2.7",IF('Enter Percent Grade'!D429&gt;84,"2.3",IF('Enter Percent Grade'!D429&gt;81,"2.0",IF('Enter Percent Grade'!D429&gt;77,"1.7",IF('Enter Percent Grade'!D429&gt;74,"1.3",IF('Enter Percent Grade'!D429&gt;72,"1.0",IF('Enter Percent Grade'!D429&gt;71,"0.7",IF('Enter Percent Grade'!D429&gt;69,"0.3","0.0"))))))))))))))</f>
        <v>0</v>
      </c>
      <c r="E429" s="1" t="b">
        <f>IF(NOT(ISBLANK('Enter Percent Grade'!E429)),_xlfn.NUMBERVALUE(IF('Enter Percent Grade'!E429&gt;98,"4.0",IF('Enter Percent Grade'!E429&gt;95,"3.7",IF('Enter Percent Grade'!E429&gt;92,"3.3",IF('Enter Percent Grade'!E429&gt;90,"3.0",IF('Enter Percent Grade'!E429&gt;87,"2.7",IF('Enter Percent Grade'!E429&gt;84,"2.3",IF('Enter Percent Grade'!E429&gt;81,"2.0",IF('Enter Percent Grade'!E429&gt;77,"1.7",IF('Enter Percent Grade'!E429&gt;74,"1.3",IF('Enter Percent Grade'!E429&gt;72,"1.0",IF('Enter Percent Grade'!E429&gt;71,"0.7",IF('Enter Percent Grade'!E429&gt;69,"0.3","0.0"))))))))))))))</f>
        <v>0</v>
      </c>
      <c r="F429" s="1" t="b">
        <f>IF(NOT(ISBLANK('Enter Percent Grade'!F429)),_xlfn.NUMBERVALUE(IF('Enter Percent Grade'!F429&gt;98,"4.0",IF('Enter Percent Grade'!F429&gt;95,"3.7",IF('Enter Percent Grade'!F429&gt;92,"3.3",IF('Enter Percent Grade'!F429&gt;90,"3.0",IF('Enter Percent Grade'!F429&gt;87,"2.7",IF('Enter Percent Grade'!F429&gt;84,"2.3",IF('Enter Percent Grade'!F429&gt;81,"2.0",IF('Enter Percent Grade'!F429&gt;77,"1.7",IF('Enter Percent Grade'!F429&gt;74,"1.3",IF('Enter Percent Grade'!F429&gt;72,"1.0",IF('Enter Percent Grade'!F429&gt;71,"0.7",IF('Enter Percent Grade'!F429&gt;69,"0.3","0.0"))))))))))))))</f>
        <v>0</v>
      </c>
      <c r="G429" s="1" t="b">
        <f>IF(NOT(ISBLANK('Enter Percent Grade'!G429)),_xlfn.NUMBERVALUE(IF('Enter Percent Grade'!G429&gt;98,"4.0",IF('Enter Percent Grade'!G429&gt;95,"3.7",IF('Enter Percent Grade'!G429&gt;92,"3.3",IF('Enter Percent Grade'!G429&gt;90,"3.0",IF('Enter Percent Grade'!G429&gt;87,"2.7",IF('Enter Percent Grade'!G429&gt;84,"2.3",IF('Enter Percent Grade'!G429&gt;81,"2.0",IF('Enter Percent Grade'!G429&gt;77,"1.7",IF('Enter Percent Grade'!G429&gt;74,"1.3",IF('Enter Percent Grade'!G429&gt;72,"1.0",IF('Enter Percent Grade'!G429&gt;71,"0.7",IF('Enter Percent Grade'!G429&gt;69,"0.3","0.0"))))))))))))))</f>
        <v>0</v>
      </c>
      <c r="I429" s="1" t="e">
        <f t="shared" si="6"/>
        <v>#DIV/0!</v>
      </c>
    </row>
    <row r="430" spans="1:9" x14ac:dyDescent="0.35">
      <c r="A430">
        <f>'Enter Percent Grade'!A430</f>
        <v>0</v>
      </c>
      <c r="B430" s="1" t="b">
        <f>IF(NOT(ISBLANK('Enter Percent Grade'!B430)),_xlfn.NUMBERVALUE(IF('Enter Percent Grade'!B430&gt;98,"4.0",IF('Enter Percent Grade'!B430&gt;95,"3.7",IF('Enter Percent Grade'!B430&gt;92,"3.3",IF('Enter Percent Grade'!B430&gt;90,"3.0",IF('Enter Percent Grade'!B430&gt;87,"2.7",IF('Enter Percent Grade'!B430&gt;84,"2.3",IF('Enter Percent Grade'!B430&gt;81,"2.0",IF('Enter Percent Grade'!B430&gt;77,"1.7",IF('Enter Percent Grade'!B430&gt;74,"1.3",IF('Enter Percent Grade'!B430&gt;72,"1.0",IF('Enter Percent Grade'!B430&gt;71,"0.7",IF('Enter Percent Grade'!B430&gt;69,"0.3","0.0"))))))))))))))</f>
        <v>0</v>
      </c>
      <c r="C430" s="1" t="b">
        <f>IF(NOT(ISBLANK('Enter Percent Grade'!C430)),_xlfn.NUMBERVALUE(IF('Enter Percent Grade'!C430&gt;98,"4.0",IF('Enter Percent Grade'!C430&gt;95,"3.7",IF('Enter Percent Grade'!C430&gt;92,"3.3",IF('Enter Percent Grade'!C430&gt;90,"3.0",IF('Enter Percent Grade'!C430&gt;87,"2.7",IF('Enter Percent Grade'!C430&gt;84,"2.3",IF('Enter Percent Grade'!C430&gt;81,"2.0",IF('Enter Percent Grade'!C430&gt;77,"1.7",IF('Enter Percent Grade'!C430&gt;74,"1.3",IF('Enter Percent Grade'!C430&gt;72,"1.0",IF('Enter Percent Grade'!C430&gt;71,"0.7",IF('Enter Percent Grade'!C430&gt;69,"0.3","0.0"))))))))))))))</f>
        <v>0</v>
      </c>
      <c r="D430" s="1" t="b">
        <f>IF(NOT(ISBLANK('Enter Percent Grade'!D430)),_xlfn.NUMBERVALUE(IF('Enter Percent Grade'!D430&gt;98,"4.0",IF('Enter Percent Grade'!D430&gt;95,"3.7",IF('Enter Percent Grade'!D430&gt;92,"3.3",IF('Enter Percent Grade'!D430&gt;90,"3.0",IF('Enter Percent Grade'!D430&gt;87,"2.7",IF('Enter Percent Grade'!D430&gt;84,"2.3",IF('Enter Percent Grade'!D430&gt;81,"2.0",IF('Enter Percent Grade'!D430&gt;77,"1.7",IF('Enter Percent Grade'!D430&gt;74,"1.3",IF('Enter Percent Grade'!D430&gt;72,"1.0",IF('Enter Percent Grade'!D430&gt;71,"0.7",IF('Enter Percent Grade'!D430&gt;69,"0.3","0.0"))))))))))))))</f>
        <v>0</v>
      </c>
      <c r="E430" s="1" t="b">
        <f>IF(NOT(ISBLANK('Enter Percent Grade'!E430)),_xlfn.NUMBERVALUE(IF('Enter Percent Grade'!E430&gt;98,"4.0",IF('Enter Percent Grade'!E430&gt;95,"3.7",IF('Enter Percent Grade'!E430&gt;92,"3.3",IF('Enter Percent Grade'!E430&gt;90,"3.0",IF('Enter Percent Grade'!E430&gt;87,"2.7",IF('Enter Percent Grade'!E430&gt;84,"2.3",IF('Enter Percent Grade'!E430&gt;81,"2.0",IF('Enter Percent Grade'!E430&gt;77,"1.7",IF('Enter Percent Grade'!E430&gt;74,"1.3",IF('Enter Percent Grade'!E430&gt;72,"1.0",IF('Enter Percent Grade'!E430&gt;71,"0.7",IF('Enter Percent Grade'!E430&gt;69,"0.3","0.0"))))))))))))))</f>
        <v>0</v>
      </c>
      <c r="F430" s="1" t="b">
        <f>IF(NOT(ISBLANK('Enter Percent Grade'!F430)),_xlfn.NUMBERVALUE(IF('Enter Percent Grade'!F430&gt;98,"4.0",IF('Enter Percent Grade'!F430&gt;95,"3.7",IF('Enter Percent Grade'!F430&gt;92,"3.3",IF('Enter Percent Grade'!F430&gt;90,"3.0",IF('Enter Percent Grade'!F430&gt;87,"2.7",IF('Enter Percent Grade'!F430&gt;84,"2.3",IF('Enter Percent Grade'!F430&gt;81,"2.0",IF('Enter Percent Grade'!F430&gt;77,"1.7",IF('Enter Percent Grade'!F430&gt;74,"1.3",IF('Enter Percent Grade'!F430&gt;72,"1.0",IF('Enter Percent Grade'!F430&gt;71,"0.7",IF('Enter Percent Grade'!F430&gt;69,"0.3","0.0"))))))))))))))</f>
        <v>0</v>
      </c>
      <c r="G430" s="1" t="b">
        <f>IF(NOT(ISBLANK('Enter Percent Grade'!G430)),_xlfn.NUMBERVALUE(IF('Enter Percent Grade'!G430&gt;98,"4.0",IF('Enter Percent Grade'!G430&gt;95,"3.7",IF('Enter Percent Grade'!G430&gt;92,"3.3",IF('Enter Percent Grade'!G430&gt;90,"3.0",IF('Enter Percent Grade'!G430&gt;87,"2.7",IF('Enter Percent Grade'!G430&gt;84,"2.3",IF('Enter Percent Grade'!G430&gt;81,"2.0",IF('Enter Percent Grade'!G430&gt;77,"1.7",IF('Enter Percent Grade'!G430&gt;74,"1.3",IF('Enter Percent Grade'!G430&gt;72,"1.0",IF('Enter Percent Grade'!G430&gt;71,"0.7",IF('Enter Percent Grade'!G430&gt;69,"0.3","0.0"))))))))))))))</f>
        <v>0</v>
      </c>
      <c r="I430" s="1" t="e">
        <f t="shared" si="6"/>
        <v>#DIV/0!</v>
      </c>
    </row>
    <row r="431" spans="1:9" x14ac:dyDescent="0.35">
      <c r="A431">
        <f>'Enter Percent Grade'!A431</f>
        <v>0</v>
      </c>
      <c r="B431" s="1" t="b">
        <f>IF(NOT(ISBLANK('Enter Percent Grade'!B431)),_xlfn.NUMBERVALUE(IF('Enter Percent Grade'!B431&gt;98,"4.0",IF('Enter Percent Grade'!B431&gt;95,"3.7",IF('Enter Percent Grade'!B431&gt;92,"3.3",IF('Enter Percent Grade'!B431&gt;90,"3.0",IF('Enter Percent Grade'!B431&gt;87,"2.7",IF('Enter Percent Grade'!B431&gt;84,"2.3",IF('Enter Percent Grade'!B431&gt;81,"2.0",IF('Enter Percent Grade'!B431&gt;77,"1.7",IF('Enter Percent Grade'!B431&gt;74,"1.3",IF('Enter Percent Grade'!B431&gt;72,"1.0",IF('Enter Percent Grade'!B431&gt;71,"0.7",IF('Enter Percent Grade'!B431&gt;69,"0.3","0.0"))))))))))))))</f>
        <v>0</v>
      </c>
      <c r="C431" s="1" t="b">
        <f>IF(NOT(ISBLANK('Enter Percent Grade'!C431)),_xlfn.NUMBERVALUE(IF('Enter Percent Grade'!C431&gt;98,"4.0",IF('Enter Percent Grade'!C431&gt;95,"3.7",IF('Enter Percent Grade'!C431&gt;92,"3.3",IF('Enter Percent Grade'!C431&gt;90,"3.0",IF('Enter Percent Grade'!C431&gt;87,"2.7",IF('Enter Percent Grade'!C431&gt;84,"2.3",IF('Enter Percent Grade'!C431&gt;81,"2.0",IF('Enter Percent Grade'!C431&gt;77,"1.7",IF('Enter Percent Grade'!C431&gt;74,"1.3",IF('Enter Percent Grade'!C431&gt;72,"1.0",IF('Enter Percent Grade'!C431&gt;71,"0.7",IF('Enter Percent Grade'!C431&gt;69,"0.3","0.0"))))))))))))))</f>
        <v>0</v>
      </c>
      <c r="D431" s="1" t="b">
        <f>IF(NOT(ISBLANK('Enter Percent Grade'!D431)),_xlfn.NUMBERVALUE(IF('Enter Percent Grade'!D431&gt;98,"4.0",IF('Enter Percent Grade'!D431&gt;95,"3.7",IF('Enter Percent Grade'!D431&gt;92,"3.3",IF('Enter Percent Grade'!D431&gt;90,"3.0",IF('Enter Percent Grade'!D431&gt;87,"2.7",IF('Enter Percent Grade'!D431&gt;84,"2.3",IF('Enter Percent Grade'!D431&gt;81,"2.0",IF('Enter Percent Grade'!D431&gt;77,"1.7",IF('Enter Percent Grade'!D431&gt;74,"1.3",IF('Enter Percent Grade'!D431&gt;72,"1.0",IF('Enter Percent Grade'!D431&gt;71,"0.7",IF('Enter Percent Grade'!D431&gt;69,"0.3","0.0"))))))))))))))</f>
        <v>0</v>
      </c>
      <c r="E431" s="1" t="b">
        <f>IF(NOT(ISBLANK('Enter Percent Grade'!E431)),_xlfn.NUMBERVALUE(IF('Enter Percent Grade'!E431&gt;98,"4.0",IF('Enter Percent Grade'!E431&gt;95,"3.7",IF('Enter Percent Grade'!E431&gt;92,"3.3",IF('Enter Percent Grade'!E431&gt;90,"3.0",IF('Enter Percent Grade'!E431&gt;87,"2.7",IF('Enter Percent Grade'!E431&gt;84,"2.3",IF('Enter Percent Grade'!E431&gt;81,"2.0",IF('Enter Percent Grade'!E431&gt;77,"1.7",IF('Enter Percent Grade'!E431&gt;74,"1.3",IF('Enter Percent Grade'!E431&gt;72,"1.0",IF('Enter Percent Grade'!E431&gt;71,"0.7",IF('Enter Percent Grade'!E431&gt;69,"0.3","0.0"))))))))))))))</f>
        <v>0</v>
      </c>
      <c r="F431" s="1" t="b">
        <f>IF(NOT(ISBLANK('Enter Percent Grade'!F431)),_xlfn.NUMBERVALUE(IF('Enter Percent Grade'!F431&gt;98,"4.0",IF('Enter Percent Grade'!F431&gt;95,"3.7",IF('Enter Percent Grade'!F431&gt;92,"3.3",IF('Enter Percent Grade'!F431&gt;90,"3.0",IF('Enter Percent Grade'!F431&gt;87,"2.7",IF('Enter Percent Grade'!F431&gt;84,"2.3",IF('Enter Percent Grade'!F431&gt;81,"2.0",IF('Enter Percent Grade'!F431&gt;77,"1.7",IF('Enter Percent Grade'!F431&gt;74,"1.3",IF('Enter Percent Grade'!F431&gt;72,"1.0",IF('Enter Percent Grade'!F431&gt;71,"0.7",IF('Enter Percent Grade'!F431&gt;69,"0.3","0.0"))))))))))))))</f>
        <v>0</v>
      </c>
      <c r="G431" s="1" t="b">
        <f>IF(NOT(ISBLANK('Enter Percent Grade'!G431)),_xlfn.NUMBERVALUE(IF('Enter Percent Grade'!G431&gt;98,"4.0",IF('Enter Percent Grade'!G431&gt;95,"3.7",IF('Enter Percent Grade'!G431&gt;92,"3.3",IF('Enter Percent Grade'!G431&gt;90,"3.0",IF('Enter Percent Grade'!G431&gt;87,"2.7",IF('Enter Percent Grade'!G431&gt;84,"2.3",IF('Enter Percent Grade'!G431&gt;81,"2.0",IF('Enter Percent Grade'!G431&gt;77,"1.7",IF('Enter Percent Grade'!G431&gt;74,"1.3",IF('Enter Percent Grade'!G431&gt;72,"1.0",IF('Enter Percent Grade'!G431&gt;71,"0.7",IF('Enter Percent Grade'!G431&gt;69,"0.3","0.0"))))))))))))))</f>
        <v>0</v>
      </c>
      <c r="I431" s="1" t="e">
        <f t="shared" si="6"/>
        <v>#DIV/0!</v>
      </c>
    </row>
    <row r="432" spans="1:9" x14ac:dyDescent="0.35">
      <c r="A432">
        <f>'Enter Percent Grade'!A432</f>
        <v>0</v>
      </c>
      <c r="B432" s="1" t="b">
        <f>IF(NOT(ISBLANK('Enter Percent Grade'!B432)),_xlfn.NUMBERVALUE(IF('Enter Percent Grade'!B432&gt;98,"4.0",IF('Enter Percent Grade'!B432&gt;95,"3.7",IF('Enter Percent Grade'!B432&gt;92,"3.3",IF('Enter Percent Grade'!B432&gt;90,"3.0",IF('Enter Percent Grade'!B432&gt;87,"2.7",IF('Enter Percent Grade'!B432&gt;84,"2.3",IF('Enter Percent Grade'!B432&gt;81,"2.0",IF('Enter Percent Grade'!B432&gt;77,"1.7",IF('Enter Percent Grade'!B432&gt;74,"1.3",IF('Enter Percent Grade'!B432&gt;72,"1.0",IF('Enter Percent Grade'!B432&gt;71,"0.7",IF('Enter Percent Grade'!B432&gt;69,"0.3","0.0"))))))))))))))</f>
        <v>0</v>
      </c>
      <c r="C432" s="1" t="b">
        <f>IF(NOT(ISBLANK('Enter Percent Grade'!C432)),_xlfn.NUMBERVALUE(IF('Enter Percent Grade'!C432&gt;98,"4.0",IF('Enter Percent Grade'!C432&gt;95,"3.7",IF('Enter Percent Grade'!C432&gt;92,"3.3",IF('Enter Percent Grade'!C432&gt;90,"3.0",IF('Enter Percent Grade'!C432&gt;87,"2.7",IF('Enter Percent Grade'!C432&gt;84,"2.3",IF('Enter Percent Grade'!C432&gt;81,"2.0",IF('Enter Percent Grade'!C432&gt;77,"1.7",IF('Enter Percent Grade'!C432&gt;74,"1.3",IF('Enter Percent Grade'!C432&gt;72,"1.0",IF('Enter Percent Grade'!C432&gt;71,"0.7",IF('Enter Percent Grade'!C432&gt;69,"0.3","0.0"))))))))))))))</f>
        <v>0</v>
      </c>
      <c r="D432" s="1" t="b">
        <f>IF(NOT(ISBLANK('Enter Percent Grade'!D432)),_xlfn.NUMBERVALUE(IF('Enter Percent Grade'!D432&gt;98,"4.0",IF('Enter Percent Grade'!D432&gt;95,"3.7",IF('Enter Percent Grade'!D432&gt;92,"3.3",IF('Enter Percent Grade'!D432&gt;90,"3.0",IF('Enter Percent Grade'!D432&gt;87,"2.7",IF('Enter Percent Grade'!D432&gt;84,"2.3",IF('Enter Percent Grade'!D432&gt;81,"2.0",IF('Enter Percent Grade'!D432&gt;77,"1.7",IF('Enter Percent Grade'!D432&gt;74,"1.3",IF('Enter Percent Grade'!D432&gt;72,"1.0",IF('Enter Percent Grade'!D432&gt;71,"0.7",IF('Enter Percent Grade'!D432&gt;69,"0.3","0.0"))))))))))))))</f>
        <v>0</v>
      </c>
      <c r="E432" s="1" t="b">
        <f>IF(NOT(ISBLANK('Enter Percent Grade'!E432)),_xlfn.NUMBERVALUE(IF('Enter Percent Grade'!E432&gt;98,"4.0",IF('Enter Percent Grade'!E432&gt;95,"3.7",IF('Enter Percent Grade'!E432&gt;92,"3.3",IF('Enter Percent Grade'!E432&gt;90,"3.0",IF('Enter Percent Grade'!E432&gt;87,"2.7",IF('Enter Percent Grade'!E432&gt;84,"2.3",IF('Enter Percent Grade'!E432&gt;81,"2.0",IF('Enter Percent Grade'!E432&gt;77,"1.7",IF('Enter Percent Grade'!E432&gt;74,"1.3",IF('Enter Percent Grade'!E432&gt;72,"1.0",IF('Enter Percent Grade'!E432&gt;71,"0.7",IF('Enter Percent Grade'!E432&gt;69,"0.3","0.0"))))))))))))))</f>
        <v>0</v>
      </c>
      <c r="F432" s="1" t="b">
        <f>IF(NOT(ISBLANK('Enter Percent Grade'!F432)),_xlfn.NUMBERVALUE(IF('Enter Percent Grade'!F432&gt;98,"4.0",IF('Enter Percent Grade'!F432&gt;95,"3.7",IF('Enter Percent Grade'!F432&gt;92,"3.3",IF('Enter Percent Grade'!F432&gt;90,"3.0",IF('Enter Percent Grade'!F432&gt;87,"2.7",IF('Enter Percent Grade'!F432&gt;84,"2.3",IF('Enter Percent Grade'!F432&gt;81,"2.0",IF('Enter Percent Grade'!F432&gt;77,"1.7",IF('Enter Percent Grade'!F432&gt;74,"1.3",IF('Enter Percent Grade'!F432&gt;72,"1.0",IF('Enter Percent Grade'!F432&gt;71,"0.7",IF('Enter Percent Grade'!F432&gt;69,"0.3","0.0"))))))))))))))</f>
        <v>0</v>
      </c>
      <c r="G432" s="1" t="b">
        <f>IF(NOT(ISBLANK('Enter Percent Grade'!G432)),_xlfn.NUMBERVALUE(IF('Enter Percent Grade'!G432&gt;98,"4.0",IF('Enter Percent Grade'!G432&gt;95,"3.7",IF('Enter Percent Grade'!G432&gt;92,"3.3",IF('Enter Percent Grade'!G432&gt;90,"3.0",IF('Enter Percent Grade'!G432&gt;87,"2.7",IF('Enter Percent Grade'!G432&gt;84,"2.3",IF('Enter Percent Grade'!G432&gt;81,"2.0",IF('Enter Percent Grade'!G432&gt;77,"1.7",IF('Enter Percent Grade'!G432&gt;74,"1.3",IF('Enter Percent Grade'!G432&gt;72,"1.0",IF('Enter Percent Grade'!G432&gt;71,"0.7",IF('Enter Percent Grade'!G432&gt;69,"0.3","0.0"))))))))))))))</f>
        <v>0</v>
      </c>
      <c r="I432" s="1" t="e">
        <f t="shared" si="6"/>
        <v>#DIV/0!</v>
      </c>
    </row>
    <row r="433" spans="1:9" x14ac:dyDescent="0.35">
      <c r="A433">
        <f>'Enter Percent Grade'!A433</f>
        <v>0</v>
      </c>
      <c r="B433" s="1" t="b">
        <f>IF(NOT(ISBLANK('Enter Percent Grade'!B433)),_xlfn.NUMBERVALUE(IF('Enter Percent Grade'!B433&gt;98,"4.0",IF('Enter Percent Grade'!B433&gt;95,"3.7",IF('Enter Percent Grade'!B433&gt;92,"3.3",IF('Enter Percent Grade'!B433&gt;90,"3.0",IF('Enter Percent Grade'!B433&gt;87,"2.7",IF('Enter Percent Grade'!B433&gt;84,"2.3",IF('Enter Percent Grade'!B433&gt;81,"2.0",IF('Enter Percent Grade'!B433&gt;77,"1.7",IF('Enter Percent Grade'!B433&gt;74,"1.3",IF('Enter Percent Grade'!B433&gt;72,"1.0",IF('Enter Percent Grade'!B433&gt;71,"0.7",IF('Enter Percent Grade'!B433&gt;69,"0.3","0.0"))))))))))))))</f>
        <v>0</v>
      </c>
      <c r="C433" s="1" t="b">
        <f>IF(NOT(ISBLANK('Enter Percent Grade'!C433)),_xlfn.NUMBERVALUE(IF('Enter Percent Grade'!C433&gt;98,"4.0",IF('Enter Percent Grade'!C433&gt;95,"3.7",IF('Enter Percent Grade'!C433&gt;92,"3.3",IF('Enter Percent Grade'!C433&gt;90,"3.0",IF('Enter Percent Grade'!C433&gt;87,"2.7",IF('Enter Percent Grade'!C433&gt;84,"2.3",IF('Enter Percent Grade'!C433&gt;81,"2.0",IF('Enter Percent Grade'!C433&gt;77,"1.7",IF('Enter Percent Grade'!C433&gt;74,"1.3",IF('Enter Percent Grade'!C433&gt;72,"1.0",IF('Enter Percent Grade'!C433&gt;71,"0.7",IF('Enter Percent Grade'!C433&gt;69,"0.3","0.0"))))))))))))))</f>
        <v>0</v>
      </c>
      <c r="D433" s="1" t="b">
        <f>IF(NOT(ISBLANK('Enter Percent Grade'!D433)),_xlfn.NUMBERVALUE(IF('Enter Percent Grade'!D433&gt;98,"4.0",IF('Enter Percent Grade'!D433&gt;95,"3.7",IF('Enter Percent Grade'!D433&gt;92,"3.3",IF('Enter Percent Grade'!D433&gt;90,"3.0",IF('Enter Percent Grade'!D433&gt;87,"2.7",IF('Enter Percent Grade'!D433&gt;84,"2.3",IF('Enter Percent Grade'!D433&gt;81,"2.0",IF('Enter Percent Grade'!D433&gt;77,"1.7",IF('Enter Percent Grade'!D433&gt;74,"1.3",IF('Enter Percent Grade'!D433&gt;72,"1.0",IF('Enter Percent Grade'!D433&gt;71,"0.7",IF('Enter Percent Grade'!D433&gt;69,"0.3","0.0"))))))))))))))</f>
        <v>0</v>
      </c>
      <c r="E433" s="1" t="b">
        <f>IF(NOT(ISBLANK('Enter Percent Grade'!E433)),_xlfn.NUMBERVALUE(IF('Enter Percent Grade'!E433&gt;98,"4.0",IF('Enter Percent Grade'!E433&gt;95,"3.7",IF('Enter Percent Grade'!E433&gt;92,"3.3",IF('Enter Percent Grade'!E433&gt;90,"3.0",IF('Enter Percent Grade'!E433&gt;87,"2.7",IF('Enter Percent Grade'!E433&gt;84,"2.3",IF('Enter Percent Grade'!E433&gt;81,"2.0",IF('Enter Percent Grade'!E433&gt;77,"1.7",IF('Enter Percent Grade'!E433&gt;74,"1.3",IF('Enter Percent Grade'!E433&gt;72,"1.0",IF('Enter Percent Grade'!E433&gt;71,"0.7",IF('Enter Percent Grade'!E433&gt;69,"0.3","0.0"))))))))))))))</f>
        <v>0</v>
      </c>
      <c r="F433" s="1" t="b">
        <f>IF(NOT(ISBLANK('Enter Percent Grade'!F433)),_xlfn.NUMBERVALUE(IF('Enter Percent Grade'!F433&gt;98,"4.0",IF('Enter Percent Grade'!F433&gt;95,"3.7",IF('Enter Percent Grade'!F433&gt;92,"3.3",IF('Enter Percent Grade'!F433&gt;90,"3.0",IF('Enter Percent Grade'!F433&gt;87,"2.7",IF('Enter Percent Grade'!F433&gt;84,"2.3",IF('Enter Percent Grade'!F433&gt;81,"2.0",IF('Enter Percent Grade'!F433&gt;77,"1.7",IF('Enter Percent Grade'!F433&gt;74,"1.3",IF('Enter Percent Grade'!F433&gt;72,"1.0",IF('Enter Percent Grade'!F433&gt;71,"0.7",IF('Enter Percent Grade'!F433&gt;69,"0.3","0.0"))))))))))))))</f>
        <v>0</v>
      </c>
      <c r="G433" s="1" t="b">
        <f>IF(NOT(ISBLANK('Enter Percent Grade'!G433)),_xlfn.NUMBERVALUE(IF('Enter Percent Grade'!G433&gt;98,"4.0",IF('Enter Percent Grade'!G433&gt;95,"3.7",IF('Enter Percent Grade'!G433&gt;92,"3.3",IF('Enter Percent Grade'!G433&gt;90,"3.0",IF('Enter Percent Grade'!G433&gt;87,"2.7",IF('Enter Percent Grade'!G433&gt;84,"2.3",IF('Enter Percent Grade'!G433&gt;81,"2.0",IF('Enter Percent Grade'!G433&gt;77,"1.7",IF('Enter Percent Grade'!G433&gt;74,"1.3",IF('Enter Percent Grade'!G433&gt;72,"1.0",IF('Enter Percent Grade'!G433&gt;71,"0.7",IF('Enter Percent Grade'!G433&gt;69,"0.3","0.0"))))))))))))))</f>
        <v>0</v>
      </c>
      <c r="I433" s="1" t="e">
        <f t="shared" si="6"/>
        <v>#DIV/0!</v>
      </c>
    </row>
    <row r="434" spans="1:9" x14ac:dyDescent="0.35">
      <c r="A434">
        <f>'Enter Percent Grade'!A434</f>
        <v>0</v>
      </c>
      <c r="B434" s="1" t="b">
        <f>IF(NOT(ISBLANK('Enter Percent Grade'!B434)),_xlfn.NUMBERVALUE(IF('Enter Percent Grade'!B434&gt;98,"4.0",IF('Enter Percent Grade'!B434&gt;95,"3.7",IF('Enter Percent Grade'!B434&gt;92,"3.3",IF('Enter Percent Grade'!B434&gt;90,"3.0",IF('Enter Percent Grade'!B434&gt;87,"2.7",IF('Enter Percent Grade'!B434&gt;84,"2.3",IF('Enter Percent Grade'!B434&gt;81,"2.0",IF('Enter Percent Grade'!B434&gt;77,"1.7",IF('Enter Percent Grade'!B434&gt;74,"1.3",IF('Enter Percent Grade'!B434&gt;72,"1.0",IF('Enter Percent Grade'!B434&gt;71,"0.7",IF('Enter Percent Grade'!B434&gt;69,"0.3","0.0"))))))))))))))</f>
        <v>0</v>
      </c>
      <c r="C434" s="1" t="b">
        <f>IF(NOT(ISBLANK('Enter Percent Grade'!C434)),_xlfn.NUMBERVALUE(IF('Enter Percent Grade'!C434&gt;98,"4.0",IF('Enter Percent Grade'!C434&gt;95,"3.7",IF('Enter Percent Grade'!C434&gt;92,"3.3",IF('Enter Percent Grade'!C434&gt;90,"3.0",IF('Enter Percent Grade'!C434&gt;87,"2.7",IF('Enter Percent Grade'!C434&gt;84,"2.3",IF('Enter Percent Grade'!C434&gt;81,"2.0",IF('Enter Percent Grade'!C434&gt;77,"1.7",IF('Enter Percent Grade'!C434&gt;74,"1.3",IF('Enter Percent Grade'!C434&gt;72,"1.0",IF('Enter Percent Grade'!C434&gt;71,"0.7",IF('Enter Percent Grade'!C434&gt;69,"0.3","0.0"))))))))))))))</f>
        <v>0</v>
      </c>
      <c r="D434" s="1" t="b">
        <f>IF(NOT(ISBLANK('Enter Percent Grade'!D434)),_xlfn.NUMBERVALUE(IF('Enter Percent Grade'!D434&gt;98,"4.0",IF('Enter Percent Grade'!D434&gt;95,"3.7",IF('Enter Percent Grade'!D434&gt;92,"3.3",IF('Enter Percent Grade'!D434&gt;90,"3.0",IF('Enter Percent Grade'!D434&gt;87,"2.7",IF('Enter Percent Grade'!D434&gt;84,"2.3",IF('Enter Percent Grade'!D434&gt;81,"2.0",IF('Enter Percent Grade'!D434&gt;77,"1.7",IF('Enter Percent Grade'!D434&gt;74,"1.3",IF('Enter Percent Grade'!D434&gt;72,"1.0",IF('Enter Percent Grade'!D434&gt;71,"0.7",IF('Enter Percent Grade'!D434&gt;69,"0.3","0.0"))))))))))))))</f>
        <v>0</v>
      </c>
      <c r="E434" s="1" t="b">
        <f>IF(NOT(ISBLANK('Enter Percent Grade'!E434)),_xlfn.NUMBERVALUE(IF('Enter Percent Grade'!E434&gt;98,"4.0",IF('Enter Percent Grade'!E434&gt;95,"3.7",IF('Enter Percent Grade'!E434&gt;92,"3.3",IF('Enter Percent Grade'!E434&gt;90,"3.0",IF('Enter Percent Grade'!E434&gt;87,"2.7",IF('Enter Percent Grade'!E434&gt;84,"2.3",IF('Enter Percent Grade'!E434&gt;81,"2.0",IF('Enter Percent Grade'!E434&gt;77,"1.7",IF('Enter Percent Grade'!E434&gt;74,"1.3",IF('Enter Percent Grade'!E434&gt;72,"1.0",IF('Enter Percent Grade'!E434&gt;71,"0.7",IF('Enter Percent Grade'!E434&gt;69,"0.3","0.0"))))))))))))))</f>
        <v>0</v>
      </c>
      <c r="F434" s="1" t="b">
        <f>IF(NOT(ISBLANK('Enter Percent Grade'!F434)),_xlfn.NUMBERVALUE(IF('Enter Percent Grade'!F434&gt;98,"4.0",IF('Enter Percent Grade'!F434&gt;95,"3.7",IF('Enter Percent Grade'!F434&gt;92,"3.3",IF('Enter Percent Grade'!F434&gt;90,"3.0",IF('Enter Percent Grade'!F434&gt;87,"2.7",IF('Enter Percent Grade'!F434&gt;84,"2.3",IF('Enter Percent Grade'!F434&gt;81,"2.0",IF('Enter Percent Grade'!F434&gt;77,"1.7",IF('Enter Percent Grade'!F434&gt;74,"1.3",IF('Enter Percent Grade'!F434&gt;72,"1.0",IF('Enter Percent Grade'!F434&gt;71,"0.7",IF('Enter Percent Grade'!F434&gt;69,"0.3","0.0"))))))))))))))</f>
        <v>0</v>
      </c>
      <c r="G434" s="1" t="b">
        <f>IF(NOT(ISBLANK('Enter Percent Grade'!G434)),_xlfn.NUMBERVALUE(IF('Enter Percent Grade'!G434&gt;98,"4.0",IF('Enter Percent Grade'!G434&gt;95,"3.7",IF('Enter Percent Grade'!G434&gt;92,"3.3",IF('Enter Percent Grade'!G434&gt;90,"3.0",IF('Enter Percent Grade'!G434&gt;87,"2.7",IF('Enter Percent Grade'!G434&gt;84,"2.3",IF('Enter Percent Grade'!G434&gt;81,"2.0",IF('Enter Percent Grade'!G434&gt;77,"1.7",IF('Enter Percent Grade'!G434&gt;74,"1.3",IF('Enter Percent Grade'!G434&gt;72,"1.0",IF('Enter Percent Grade'!G434&gt;71,"0.7",IF('Enter Percent Grade'!G434&gt;69,"0.3","0.0"))))))))))))))</f>
        <v>0</v>
      </c>
      <c r="I434" s="1" t="e">
        <f t="shared" si="6"/>
        <v>#DIV/0!</v>
      </c>
    </row>
    <row r="435" spans="1:9" x14ac:dyDescent="0.35">
      <c r="A435">
        <f>'Enter Percent Grade'!A435</f>
        <v>0</v>
      </c>
      <c r="B435" s="1" t="b">
        <f>IF(NOT(ISBLANK('Enter Percent Grade'!B435)),_xlfn.NUMBERVALUE(IF('Enter Percent Grade'!B435&gt;98,"4.0",IF('Enter Percent Grade'!B435&gt;95,"3.7",IF('Enter Percent Grade'!B435&gt;92,"3.3",IF('Enter Percent Grade'!B435&gt;90,"3.0",IF('Enter Percent Grade'!B435&gt;87,"2.7",IF('Enter Percent Grade'!B435&gt;84,"2.3",IF('Enter Percent Grade'!B435&gt;81,"2.0",IF('Enter Percent Grade'!B435&gt;77,"1.7",IF('Enter Percent Grade'!B435&gt;74,"1.3",IF('Enter Percent Grade'!B435&gt;72,"1.0",IF('Enter Percent Grade'!B435&gt;71,"0.7",IF('Enter Percent Grade'!B435&gt;69,"0.3","0.0"))))))))))))))</f>
        <v>0</v>
      </c>
      <c r="C435" s="1" t="b">
        <f>IF(NOT(ISBLANK('Enter Percent Grade'!C435)),_xlfn.NUMBERVALUE(IF('Enter Percent Grade'!C435&gt;98,"4.0",IF('Enter Percent Grade'!C435&gt;95,"3.7",IF('Enter Percent Grade'!C435&gt;92,"3.3",IF('Enter Percent Grade'!C435&gt;90,"3.0",IF('Enter Percent Grade'!C435&gt;87,"2.7",IF('Enter Percent Grade'!C435&gt;84,"2.3",IF('Enter Percent Grade'!C435&gt;81,"2.0",IF('Enter Percent Grade'!C435&gt;77,"1.7",IF('Enter Percent Grade'!C435&gt;74,"1.3",IF('Enter Percent Grade'!C435&gt;72,"1.0",IF('Enter Percent Grade'!C435&gt;71,"0.7",IF('Enter Percent Grade'!C435&gt;69,"0.3","0.0"))))))))))))))</f>
        <v>0</v>
      </c>
      <c r="D435" s="1" t="b">
        <f>IF(NOT(ISBLANK('Enter Percent Grade'!D435)),_xlfn.NUMBERVALUE(IF('Enter Percent Grade'!D435&gt;98,"4.0",IF('Enter Percent Grade'!D435&gt;95,"3.7",IF('Enter Percent Grade'!D435&gt;92,"3.3",IF('Enter Percent Grade'!D435&gt;90,"3.0",IF('Enter Percent Grade'!D435&gt;87,"2.7",IF('Enter Percent Grade'!D435&gt;84,"2.3",IF('Enter Percent Grade'!D435&gt;81,"2.0",IF('Enter Percent Grade'!D435&gt;77,"1.7",IF('Enter Percent Grade'!D435&gt;74,"1.3",IF('Enter Percent Grade'!D435&gt;72,"1.0",IF('Enter Percent Grade'!D435&gt;71,"0.7",IF('Enter Percent Grade'!D435&gt;69,"0.3","0.0"))))))))))))))</f>
        <v>0</v>
      </c>
      <c r="E435" s="1" t="b">
        <f>IF(NOT(ISBLANK('Enter Percent Grade'!E435)),_xlfn.NUMBERVALUE(IF('Enter Percent Grade'!E435&gt;98,"4.0",IF('Enter Percent Grade'!E435&gt;95,"3.7",IF('Enter Percent Grade'!E435&gt;92,"3.3",IF('Enter Percent Grade'!E435&gt;90,"3.0",IF('Enter Percent Grade'!E435&gt;87,"2.7",IF('Enter Percent Grade'!E435&gt;84,"2.3",IF('Enter Percent Grade'!E435&gt;81,"2.0",IF('Enter Percent Grade'!E435&gt;77,"1.7",IF('Enter Percent Grade'!E435&gt;74,"1.3",IF('Enter Percent Grade'!E435&gt;72,"1.0",IF('Enter Percent Grade'!E435&gt;71,"0.7",IF('Enter Percent Grade'!E435&gt;69,"0.3","0.0"))))))))))))))</f>
        <v>0</v>
      </c>
      <c r="F435" s="1" t="b">
        <f>IF(NOT(ISBLANK('Enter Percent Grade'!F435)),_xlfn.NUMBERVALUE(IF('Enter Percent Grade'!F435&gt;98,"4.0",IF('Enter Percent Grade'!F435&gt;95,"3.7",IF('Enter Percent Grade'!F435&gt;92,"3.3",IF('Enter Percent Grade'!F435&gt;90,"3.0",IF('Enter Percent Grade'!F435&gt;87,"2.7",IF('Enter Percent Grade'!F435&gt;84,"2.3",IF('Enter Percent Grade'!F435&gt;81,"2.0",IF('Enter Percent Grade'!F435&gt;77,"1.7",IF('Enter Percent Grade'!F435&gt;74,"1.3",IF('Enter Percent Grade'!F435&gt;72,"1.0",IF('Enter Percent Grade'!F435&gt;71,"0.7",IF('Enter Percent Grade'!F435&gt;69,"0.3","0.0"))))))))))))))</f>
        <v>0</v>
      </c>
      <c r="G435" s="1" t="b">
        <f>IF(NOT(ISBLANK('Enter Percent Grade'!G435)),_xlfn.NUMBERVALUE(IF('Enter Percent Grade'!G435&gt;98,"4.0",IF('Enter Percent Grade'!G435&gt;95,"3.7",IF('Enter Percent Grade'!G435&gt;92,"3.3",IF('Enter Percent Grade'!G435&gt;90,"3.0",IF('Enter Percent Grade'!G435&gt;87,"2.7",IF('Enter Percent Grade'!G435&gt;84,"2.3",IF('Enter Percent Grade'!G435&gt;81,"2.0",IF('Enter Percent Grade'!G435&gt;77,"1.7",IF('Enter Percent Grade'!G435&gt;74,"1.3",IF('Enter Percent Grade'!G435&gt;72,"1.0",IF('Enter Percent Grade'!G435&gt;71,"0.7",IF('Enter Percent Grade'!G435&gt;69,"0.3","0.0"))))))))))))))</f>
        <v>0</v>
      </c>
      <c r="I435" s="1" t="e">
        <f t="shared" si="6"/>
        <v>#DIV/0!</v>
      </c>
    </row>
    <row r="436" spans="1:9" x14ac:dyDescent="0.35">
      <c r="A436">
        <f>'Enter Percent Grade'!A436</f>
        <v>0</v>
      </c>
      <c r="B436" s="1" t="b">
        <f>IF(NOT(ISBLANK('Enter Percent Grade'!B436)),_xlfn.NUMBERVALUE(IF('Enter Percent Grade'!B436&gt;98,"4.0",IF('Enter Percent Grade'!B436&gt;95,"3.7",IF('Enter Percent Grade'!B436&gt;92,"3.3",IF('Enter Percent Grade'!B436&gt;90,"3.0",IF('Enter Percent Grade'!B436&gt;87,"2.7",IF('Enter Percent Grade'!B436&gt;84,"2.3",IF('Enter Percent Grade'!B436&gt;81,"2.0",IF('Enter Percent Grade'!B436&gt;77,"1.7",IF('Enter Percent Grade'!B436&gt;74,"1.3",IF('Enter Percent Grade'!B436&gt;72,"1.0",IF('Enter Percent Grade'!B436&gt;71,"0.7",IF('Enter Percent Grade'!B436&gt;69,"0.3","0.0"))))))))))))))</f>
        <v>0</v>
      </c>
      <c r="C436" s="1" t="b">
        <f>IF(NOT(ISBLANK('Enter Percent Grade'!C436)),_xlfn.NUMBERVALUE(IF('Enter Percent Grade'!C436&gt;98,"4.0",IF('Enter Percent Grade'!C436&gt;95,"3.7",IF('Enter Percent Grade'!C436&gt;92,"3.3",IF('Enter Percent Grade'!C436&gt;90,"3.0",IF('Enter Percent Grade'!C436&gt;87,"2.7",IF('Enter Percent Grade'!C436&gt;84,"2.3",IF('Enter Percent Grade'!C436&gt;81,"2.0",IF('Enter Percent Grade'!C436&gt;77,"1.7",IF('Enter Percent Grade'!C436&gt;74,"1.3",IF('Enter Percent Grade'!C436&gt;72,"1.0",IF('Enter Percent Grade'!C436&gt;71,"0.7",IF('Enter Percent Grade'!C436&gt;69,"0.3","0.0"))))))))))))))</f>
        <v>0</v>
      </c>
      <c r="D436" s="1" t="b">
        <f>IF(NOT(ISBLANK('Enter Percent Grade'!D436)),_xlfn.NUMBERVALUE(IF('Enter Percent Grade'!D436&gt;98,"4.0",IF('Enter Percent Grade'!D436&gt;95,"3.7",IF('Enter Percent Grade'!D436&gt;92,"3.3",IF('Enter Percent Grade'!D436&gt;90,"3.0",IF('Enter Percent Grade'!D436&gt;87,"2.7",IF('Enter Percent Grade'!D436&gt;84,"2.3",IF('Enter Percent Grade'!D436&gt;81,"2.0",IF('Enter Percent Grade'!D436&gt;77,"1.7",IF('Enter Percent Grade'!D436&gt;74,"1.3",IF('Enter Percent Grade'!D436&gt;72,"1.0",IF('Enter Percent Grade'!D436&gt;71,"0.7",IF('Enter Percent Grade'!D436&gt;69,"0.3","0.0"))))))))))))))</f>
        <v>0</v>
      </c>
      <c r="E436" s="1" t="b">
        <f>IF(NOT(ISBLANK('Enter Percent Grade'!E436)),_xlfn.NUMBERVALUE(IF('Enter Percent Grade'!E436&gt;98,"4.0",IF('Enter Percent Grade'!E436&gt;95,"3.7",IF('Enter Percent Grade'!E436&gt;92,"3.3",IF('Enter Percent Grade'!E436&gt;90,"3.0",IF('Enter Percent Grade'!E436&gt;87,"2.7",IF('Enter Percent Grade'!E436&gt;84,"2.3",IF('Enter Percent Grade'!E436&gt;81,"2.0",IF('Enter Percent Grade'!E436&gt;77,"1.7",IF('Enter Percent Grade'!E436&gt;74,"1.3",IF('Enter Percent Grade'!E436&gt;72,"1.0",IF('Enter Percent Grade'!E436&gt;71,"0.7",IF('Enter Percent Grade'!E436&gt;69,"0.3","0.0"))))))))))))))</f>
        <v>0</v>
      </c>
      <c r="F436" s="1" t="b">
        <f>IF(NOT(ISBLANK('Enter Percent Grade'!F436)),_xlfn.NUMBERVALUE(IF('Enter Percent Grade'!F436&gt;98,"4.0",IF('Enter Percent Grade'!F436&gt;95,"3.7",IF('Enter Percent Grade'!F436&gt;92,"3.3",IF('Enter Percent Grade'!F436&gt;90,"3.0",IF('Enter Percent Grade'!F436&gt;87,"2.7",IF('Enter Percent Grade'!F436&gt;84,"2.3",IF('Enter Percent Grade'!F436&gt;81,"2.0",IF('Enter Percent Grade'!F436&gt;77,"1.7",IF('Enter Percent Grade'!F436&gt;74,"1.3",IF('Enter Percent Grade'!F436&gt;72,"1.0",IF('Enter Percent Grade'!F436&gt;71,"0.7",IF('Enter Percent Grade'!F436&gt;69,"0.3","0.0"))))))))))))))</f>
        <v>0</v>
      </c>
      <c r="G436" s="1" t="b">
        <f>IF(NOT(ISBLANK('Enter Percent Grade'!G436)),_xlfn.NUMBERVALUE(IF('Enter Percent Grade'!G436&gt;98,"4.0",IF('Enter Percent Grade'!G436&gt;95,"3.7",IF('Enter Percent Grade'!G436&gt;92,"3.3",IF('Enter Percent Grade'!G436&gt;90,"3.0",IF('Enter Percent Grade'!G436&gt;87,"2.7",IF('Enter Percent Grade'!G436&gt;84,"2.3",IF('Enter Percent Grade'!G436&gt;81,"2.0",IF('Enter Percent Grade'!G436&gt;77,"1.7",IF('Enter Percent Grade'!G436&gt;74,"1.3",IF('Enter Percent Grade'!G436&gt;72,"1.0",IF('Enter Percent Grade'!G436&gt;71,"0.7",IF('Enter Percent Grade'!G436&gt;69,"0.3","0.0"))))))))))))))</f>
        <v>0</v>
      </c>
      <c r="I436" s="1" t="e">
        <f t="shared" si="6"/>
        <v>#DIV/0!</v>
      </c>
    </row>
    <row r="437" spans="1:9" x14ac:dyDescent="0.35">
      <c r="A437">
        <f>'Enter Percent Grade'!A437</f>
        <v>0</v>
      </c>
      <c r="B437" s="1" t="b">
        <f>IF(NOT(ISBLANK('Enter Percent Grade'!B437)),_xlfn.NUMBERVALUE(IF('Enter Percent Grade'!B437&gt;98,"4.0",IF('Enter Percent Grade'!B437&gt;95,"3.7",IF('Enter Percent Grade'!B437&gt;92,"3.3",IF('Enter Percent Grade'!B437&gt;90,"3.0",IF('Enter Percent Grade'!B437&gt;87,"2.7",IF('Enter Percent Grade'!B437&gt;84,"2.3",IF('Enter Percent Grade'!B437&gt;81,"2.0",IF('Enter Percent Grade'!B437&gt;77,"1.7",IF('Enter Percent Grade'!B437&gt;74,"1.3",IF('Enter Percent Grade'!B437&gt;72,"1.0",IF('Enter Percent Grade'!B437&gt;71,"0.7",IF('Enter Percent Grade'!B437&gt;69,"0.3","0.0"))))))))))))))</f>
        <v>0</v>
      </c>
      <c r="C437" s="1" t="b">
        <f>IF(NOT(ISBLANK('Enter Percent Grade'!C437)),_xlfn.NUMBERVALUE(IF('Enter Percent Grade'!C437&gt;98,"4.0",IF('Enter Percent Grade'!C437&gt;95,"3.7",IF('Enter Percent Grade'!C437&gt;92,"3.3",IF('Enter Percent Grade'!C437&gt;90,"3.0",IF('Enter Percent Grade'!C437&gt;87,"2.7",IF('Enter Percent Grade'!C437&gt;84,"2.3",IF('Enter Percent Grade'!C437&gt;81,"2.0",IF('Enter Percent Grade'!C437&gt;77,"1.7",IF('Enter Percent Grade'!C437&gt;74,"1.3",IF('Enter Percent Grade'!C437&gt;72,"1.0",IF('Enter Percent Grade'!C437&gt;71,"0.7",IF('Enter Percent Grade'!C437&gt;69,"0.3","0.0"))))))))))))))</f>
        <v>0</v>
      </c>
      <c r="D437" s="1" t="b">
        <f>IF(NOT(ISBLANK('Enter Percent Grade'!D437)),_xlfn.NUMBERVALUE(IF('Enter Percent Grade'!D437&gt;98,"4.0",IF('Enter Percent Grade'!D437&gt;95,"3.7",IF('Enter Percent Grade'!D437&gt;92,"3.3",IF('Enter Percent Grade'!D437&gt;90,"3.0",IF('Enter Percent Grade'!D437&gt;87,"2.7",IF('Enter Percent Grade'!D437&gt;84,"2.3",IF('Enter Percent Grade'!D437&gt;81,"2.0",IF('Enter Percent Grade'!D437&gt;77,"1.7",IF('Enter Percent Grade'!D437&gt;74,"1.3",IF('Enter Percent Grade'!D437&gt;72,"1.0",IF('Enter Percent Grade'!D437&gt;71,"0.7",IF('Enter Percent Grade'!D437&gt;69,"0.3","0.0"))))))))))))))</f>
        <v>0</v>
      </c>
      <c r="E437" s="1" t="b">
        <f>IF(NOT(ISBLANK('Enter Percent Grade'!E437)),_xlfn.NUMBERVALUE(IF('Enter Percent Grade'!E437&gt;98,"4.0",IF('Enter Percent Grade'!E437&gt;95,"3.7",IF('Enter Percent Grade'!E437&gt;92,"3.3",IF('Enter Percent Grade'!E437&gt;90,"3.0",IF('Enter Percent Grade'!E437&gt;87,"2.7",IF('Enter Percent Grade'!E437&gt;84,"2.3",IF('Enter Percent Grade'!E437&gt;81,"2.0",IF('Enter Percent Grade'!E437&gt;77,"1.7",IF('Enter Percent Grade'!E437&gt;74,"1.3",IF('Enter Percent Grade'!E437&gt;72,"1.0",IF('Enter Percent Grade'!E437&gt;71,"0.7",IF('Enter Percent Grade'!E437&gt;69,"0.3","0.0"))))))))))))))</f>
        <v>0</v>
      </c>
      <c r="F437" s="1" t="b">
        <f>IF(NOT(ISBLANK('Enter Percent Grade'!F437)),_xlfn.NUMBERVALUE(IF('Enter Percent Grade'!F437&gt;98,"4.0",IF('Enter Percent Grade'!F437&gt;95,"3.7",IF('Enter Percent Grade'!F437&gt;92,"3.3",IF('Enter Percent Grade'!F437&gt;90,"3.0",IF('Enter Percent Grade'!F437&gt;87,"2.7",IF('Enter Percent Grade'!F437&gt;84,"2.3",IF('Enter Percent Grade'!F437&gt;81,"2.0",IF('Enter Percent Grade'!F437&gt;77,"1.7",IF('Enter Percent Grade'!F437&gt;74,"1.3",IF('Enter Percent Grade'!F437&gt;72,"1.0",IF('Enter Percent Grade'!F437&gt;71,"0.7",IF('Enter Percent Grade'!F437&gt;69,"0.3","0.0"))))))))))))))</f>
        <v>0</v>
      </c>
      <c r="G437" s="1" t="b">
        <f>IF(NOT(ISBLANK('Enter Percent Grade'!G437)),_xlfn.NUMBERVALUE(IF('Enter Percent Grade'!G437&gt;98,"4.0",IF('Enter Percent Grade'!G437&gt;95,"3.7",IF('Enter Percent Grade'!G437&gt;92,"3.3",IF('Enter Percent Grade'!G437&gt;90,"3.0",IF('Enter Percent Grade'!G437&gt;87,"2.7",IF('Enter Percent Grade'!G437&gt;84,"2.3",IF('Enter Percent Grade'!G437&gt;81,"2.0",IF('Enter Percent Grade'!G437&gt;77,"1.7",IF('Enter Percent Grade'!G437&gt;74,"1.3",IF('Enter Percent Grade'!G437&gt;72,"1.0",IF('Enter Percent Grade'!G437&gt;71,"0.7",IF('Enter Percent Grade'!G437&gt;69,"0.3","0.0"))))))))))))))</f>
        <v>0</v>
      </c>
      <c r="I437" s="1" t="e">
        <f t="shared" si="6"/>
        <v>#DIV/0!</v>
      </c>
    </row>
    <row r="438" spans="1:9" x14ac:dyDescent="0.35">
      <c r="A438">
        <f>'Enter Percent Grade'!A438</f>
        <v>0</v>
      </c>
      <c r="B438" s="1" t="b">
        <f>IF(NOT(ISBLANK('Enter Percent Grade'!B438)),_xlfn.NUMBERVALUE(IF('Enter Percent Grade'!B438&gt;98,"4.0",IF('Enter Percent Grade'!B438&gt;95,"3.7",IF('Enter Percent Grade'!B438&gt;92,"3.3",IF('Enter Percent Grade'!B438&gt;90,"3.0",IF('Enter Percent Grade'!B438&gt;87,"2.7",IF('Enter Percent Grade'!B438&gt;84,"2.3",IF('Enter Percent Grade'!B438&gt;81,"2.0",IF('Enter Percent Grade'!B438&gt;77,"1.7",IF('Enter Percent Grade'!B438&gt;74,"1.3",IF('Enter Percent Grade'!B438&gt;72,"1.0",IF('Enter Percent Grade'!B438&gt;71,"0.7",IF('Enter Percent Grade'!B438&gt;69,"0.3","0.0"))))))))))))))</f>
        <v>0</v>
      </c>
      <c r="C438" s="1" t="b">
        <f>IF(NOT(ISBLANK('Enter Percent Grade'!C438)),_xlfn.NUMBERVALUE(IF('Enter Percent Grade'!C438&gt;98,"4.0",IF('Enter Percent Grade'!C438&gt;95,"3.7",IF('Enter Percent Grade'!C438&gt;92,"3.3",IF('Enter Percent Grade'!C438&gt;90,"3.0",IF('Enter Percent Grade'!C438&gt;87,"2.7",IF('Enter Percent Grade'!C438&gt;84,"2.3",IF('Enter Percent Grade'!C438&gt;81,"2.0",IF('Enter Percent Grade'!C438&gt;77,"1.7",IF('Enter Percent Grade'!C438&gt;74,"1.3",IF('Enter Percent Grade'!C438&gt;72,"1.0",IF('Enter Percent Grade'!C438&gt;71,"0.7",IF('Enter Percent Grade'!C438&gt;69,"0.3","0.0"))))))))))))))</f>
        <v>0</v>
      </c>
      <c r="D438" s="1" t="b">
        <f>IF(NOT(ISBLANK('Enter Percent Grade'!D438)),_xlfn.NUMBERVALUE(IF('Enter Percent Grade'!D438&gt;98,"4.0",IF('Enter Percent Grade'!D438&gt;95,"3.7",IF('Enter Percent Grade'!D438&gt;92,"3.3",IF('Enter Percent Grade'!D438&gt;90,"3.0",IF('Enter Percent Grade'!D438&gt;87,"2.7",IF('Enter Percent Grade'!D438&gt;84,"2.3",IF('Enter Percent Grade'!D438&gt;81,"2.0",IF('Enter Percent Grade'!D438&gt;77,"1.7",IF('Enter Percent Grade'!D438&gt;74,"1.3",IF('Enter Percent Grade'!D438&gt;72,"1.0",IF('Enter Percent Grade'!D438&gt;71,"0.7",IF('Enter Percent Grade'!D438&gt;69,"0.3","0.0"))))))))))))))</f>
        <v>0</v>
      </c>
      <c r="E438" s="1" t="b">
        <f>IF(NOT(ISBLANK('Enter Percent Grade'!E438)),_xlfn.NUMBERVALUE(IF('Enter Percent Grade'!E438&gt;98,"4.0",IF('Enter Percent Grade'!E438&gt;95,"3.7",IF('Enter Percent Grade'!E438&gt;92,"3.3",IF('Enter Percent Grade'!E438&gt;90,"3.0",IF('Enter Percent Grade'!E438&gt;87,"2.7",IF('Enter Percent Grade'!E438&gt;84,"2.3",IF('Enter Percent Grade'!E438&gt;81,"2.0",IF('Enter Percent Grade'!E438&gt;77,"1.7",IF('Enter Percent Grade'!E438&gt;74,"1.3",IF('Enter Percent Grade'!E438&gt;72,"1.0",IF('Enter Percent Grade'!E438&gt;71,"0.7",IF('Enter Percent Grade'!E438&gt;69,"0.3","0.0"))))))))))))))</f>
        <v>0</v>
      </c>
      <c r="F438" s="1" t="b">
        <f>IF(NOT(ISBLANK('Enter Percent Grade'!F438)),_xlfn.NUMBERVALUE(IF('Enter Percent Grade'!F438&gt;98,"4.0",IF('Enter Percent Grade'!F438&gt;95,"3.7",IF('Enter Percent Grade'!F438&gt;92,"3.3",IF('Enter Percent Grade'!F438&gt;90,"3.0",IF('Enter Percent Grade'!F438&gt;87,"2.7",IF('Enter Percent Grade'!F438&gt;84,"2.3",IF('Enter Percent Grade'!F438&gt;81,"2.0",IF('Enter Percent Grade'!F438&gt;77,"1.7",IF('Enter Percent Grade'!F438&gt;74,"1.3",IF('Enter Percent Grade'!F438&gt;72,"1.0",IF('Enter Percent Grade'!F438&gt;71,"0.7",IF('Enter Percent Grade'!F438&gt;69,"0.3","0.0"))))))))))))))</f>
        <v>0</v>
      </c>
      <c r="G438" s="1" t="b">
        <f>IF(NOT(ISBLANK('Enter Percent Grade'!G438)),_xlfn.NUMBERVALUE(IF('Enter Percent Grade'!G438&gt;98,"4.0",IF('Enter Percent Grade'!G438&gt;95,"3.7",IF('Enter Percent Grade'!G438&gt;92,"3.3",IF('Enter Percent Grade'!G438&gt;90,"3.0",IF('Enter Percent Grade'!G438&gt;87,"2.7",IF('Enter Percent Grade'!G438&gt;84,"2.3",IF('Enter Percent Grade'!G438&gt;81,"2.0",IF('Enter Percent Grade'!G438&gt;77,"1.7",IF('Enter Percent Grade'!G438&gt;74,"1.3",IF('Enter Percent Grade'!G438&gt;72,"1.0",IF('Enter Percent Grade'!G438&gt;71,"0.7",IF('Enter Percent Grade'!G438&gt;69,"0.3","0.0"))))))))))))))</f>
        <v>0</v>
      </c>
      <c r="I438" s="1" t="e">
        <f t="shared" si="6"/>
        <v>#DIV/0!</v>
      </c>
    </row>
    <row r="439" spans="1:9" x14ac:dyDescent="0.35">
      <c r="A439">
        <f>'Enter Percent Grade'!A439</f>
        <v>0</v>
      </c>
      <c r="B439" s="1" t="b">
        <f>IF(NOT(ISBLANK('Enter Percent Grade'!B439)),_xlfn.NUMBERVALUE(IF('Enter Percent Grade'!B439&gt;98,"4.0",IF('Enter Percent Grade'!B439&gt;95,"3.7",IF('Enter Percent Grade'!B439&gt;92,"3.3",IF('Enter Percent Grade'!B439&gt;90,"3.0",IF('Enter Percent Grade'!B439&gt;87,"2.7",IF('Enter Percent Grade'!B439&gt;84,"2.3",IF('Enter Percent Grade'!B439&gt;81,"2.0",IF('Enter Percent Grade'!B439&gt;77,"1.7",IF('Enter Percent Grade'!B439&gt;74,"1.3",IF('Enter Percent Grade'!B439&gt;72,"1.0",IF('Enter Percent Grade'!B439&gt;71,"0.7",IF('Enter Percent Grade'!B439&gt;69,"0.3","0.0"))))))))))))))</f>
        <v>0</v>
      </c>
      <c r="C439" s="1" t="b">
        <f>IF(NOT(ISBLANK('Enter Percent Grade'!C439)),_xlfn.NUMBERVALUE(IF('Enter Percent Grade'!C439&gt;98,"4.0",IF('Enter Percent Grade'!C439&gt;95,"3.7",IF('Enter Percent Grade'!C439&gt;92,"3.3",IF('Enter Percent Grade'!C439&gt;90,"3.0",IF('Enter Percent Grade'!C439&gt;87,"2.7",IF('Enter Percent Grade'!C439&gt;84,"2.3",IF('Enter Percent Grade'!C439&gt;81,"2.0",IF('Enter Percent Grade'!C439&gt;77,"1.7",IF('Enter Percent Grade'!C439&gt;74,"1.3",IF('Enter Percent Grade'!C439&gt;72,"1.0",IF('Enter Percent Grade'!C439&gt;71,"0.7",IF('Enter Percent Grade'!C439&gt;69,"0.3","0.0"))))))))))))))</f>
        <v>0</v>
      </c>
      <c r="D439" s="1" t="b">
        <f>IF(NOT(ISBLANK('Enter Percent Grade'!D439)),_xlfn.NUMBERVALUE(IF('Enter Percent Grade'!D439&gt;98,"4.0",IF('Enter Percent Grade'!D439&gt;95,"3.7",IF('Enter Percent Grade'!D439&gt;92,"3.3",IF('Enter Percent Grade'!D439&gt;90,"3.0",IF('Enter Percent Grade'!D439&gt;87,"2.7",IF('Enter Percent Grade'!D439&gt;84,"2.3",IF('Enter Percent Grade'!D439&gt;81,"2.0",IF('Enter Percent Grade'!D439&gt;77,"1.7",IF('Enter Percent Grade'!D439&gt;74,"1.3",IF('Enter Percent Grade'!D439&gt;72,"1.0",IF('Enter Percent Grade'!D439&gt;71,"0.7",IF('Enter Percent Grade'!D439&gt;69,"0.3","0.0"))))))))))))))</f>
        <v>0</v>
      </c>
      <c r="E439" s="1" t="b">
        <f>IF(NOT(ISBLANK('Enter Percent Grade'!E439)),_xlfn.NUMBERVALUE(IF('Enter Percent Grade'!E439&gt;98,"4.0",IF('Enter Percent Grade'!E439&gt;95,"3.7",IF('Enter Percent Grade'!E439&gt;92,"3.3",IF('Enter Percent Grade'!E439&gt;90,"3.0",IF('Enter Percent Grade'!E439&gt;87,"2.7",IF('Enter Percent Grade'!E439&gt;84,"2.3",IF('Enter Percent Grade'!E439&gt;81,"2.0",IF('Enter Percent Grade'!E439&gt;77,"1.7",IF('Enter Percent Grade'!E439&gt;74,"1.3",IF('Enter Percent Grade'!E439&gt;72,"1.0",IF('Enter Percent Grade'!E439&gt;71,"0.7",IF('Enter Percent Grade'!E439&gt;69,"0.3","0.0"))))))))))))))</f>
        <v>0</v>
      </c>
      <c r="F439" s="1" t="b">
        <f>IF(NOT(ISBLANK('Enter Percent Grade'!F439)),_xlfn.NUMBERVALUE(IF('Enter Percent Grade'!F439&gt;98,"4.0",IF('Enter Percent Grade'!F439&gt;95,"3.7",IF('Enter Percent Grade'!F439&gt;92,"3.3",IF('Enter Percent Grade'!F439&gt;90,"3.0",IF('Enter Percent Grade'!F439&gt;87,"2.7",IF('Enter Percent Grade'!F439&gt;84,"2.3",IF('Enter Percent Grade'!F439&gt;81,"2.0",IF('Enter Percent Grade'!F439&gt;77,"1.7",IF('Enter Percent Grade'!F439&gt;74,"1.3",IF('Enter Percent Grade'!F439&gt;72,"1.0",IF('Enter Percent Grade'!F439&gt;71,"0.7",IF('Enter Percent Grade'!F439&gt;69,"0.3","0.0"))))))))))))))</f>
        <v>0</v>
      </c>
      <c r="G439" s="1" t="b">
        <f>IF(NOT(ISBLANK('Enter Percent Grade'!G439)),_xlfn.NUMBERVALUE(IF('Enter Percent Grade'!G439&gt;98,"4.0",IF('Enter Percent Grade'!G439&gt;95,"3.7",IF('Enter Percent Grade'!G439&gt;92,"3.3",IF('Enter Percent Grade'!G439&gt;90,"3.0",IF('Enter Percent Grade'!G439&gt;87,"2.7",IF('Enter Percent Grade'!G439&gt;84,"2.3",IF('Enter Percent Grade'!G439&gt;81,"2.0",IF('Enter Percent Grade'!G439&gt;77,"1.7",IF('Enter Percent Grade'!G439&gt;74,"1.3",IF('Enter Percent Grade'!G439&gt;72,"1.0",IF('Enter Percent Grade'!G439&gt;71,"0.7",IF('Enter Percent Grade'!G439&gt;69,"0.3","0.0"))))))))))))))</f>
        <v>0</v>
      </c>
      <c r="I439" s="1" t="e">
        <f t="shared" si="6"/>
        <v>#DIV/0!</v>
      </c>
    </row>
    <row r="440" spans="1:9" x14ac:dyDescent="0.35">
      <c r="A440">
        <f>'Enter Percent Grade'!A440</f>
        <v>0</v>
      </c>
      <c r="B440" s="1" t="b">
        <f>IF(NOT(ISBLANK('Enter Percent Grade'!B440)),_xlfn.NUMBERVALUE(IF('Enter Percent Grade'!B440&gt;98,"4.0",IF('Enter Percent Grade'!B440&gt;95,"3.7",IF('Enter Percent Grade'!B440&gt;92,"3.3",IF('Enter Percent Grade'!B440&gt;90,"3.0",IF('Enter Percent Grade'!B440&gt;87,"2.7",IF('Enter Percent Grade'!B440&gt;84,"2.3",IF('Enter Percent Grade'!B440&gt;81,"2.0",IF('Enter Percent Grade'!B440&gt;77,"1.7",IF('Enter Percent Grade'!B440&gt;74,"1.3",IF('Enter Percent Grade'!B440&gt;72,"1.0",IF('Enter Percent Grade'!B440&gt;71,"0.7",IF('Enter Percent Grade'!B440&gt;69,"0.3","0.0"))))))))))))))</f>
        <v>0</v>
      </c>
      <c r="C440" s="1" t="b">
        <f>IF(NOT(ISBLANK('Enter Percent Grade'!C440)),_xlfn.NUMBERVALUE(IF('Enter Percent Grade'!C440&gt;98,"4.0",IF('Enter Percent Grade'!C440&gt;95,"3.7",IF('Enter Percent Grade'!C440&gt;92,"3.3",IF('Enter Percent Grade'!C440&gt;90,"3.0",IF('Enter Percent Grade'!C440&gt;87,"2.7",IF('Enter Percent Grade'!C440&gt;84,"2.3",IF('Enter Percent Grade'!C440&gt;81,"2.0",IF('Enter Percent Grade'!C440&gt;77,"1.7",IF('Enter Percent Grade'!C440&gt;74,"1.3",IF('Enter Percent Grade'!C440&gt;72,"1.0",IF('Enter Percent Grade'!C440&gt;71,"0.7",IF('Enter Percent Grade'!C440&gt;69,"0.3","0.0"))))))))))))))</f>
        <v>0</v>
      </c>
      <c r="D440" s="1" t="b">
        <f>IF(NOT(ISBLANK('Enter Percent Grade'!D440)),_xlfn.NUMBERVALUE(IF('Enter Percent Grade'!D440&gt;98,"4.0",IF('Enter Percent Grade'!D440&gt;95,"3.7",IF('Enter Percent Grade'!D440&gt;92,"3.3",IF('Enter Percent Grade'!D440&gt;90,"3.0",IF('Enter Percent Grade'!D440&gt;87,"2.7",IF('Enter Percent Grade'!D440&gt;84,"2.3",IF('Enter Percent Grade'!D440&gt;81,"2.0",IF('Enter Percent Grade'!D440&gt;77,"1.7",IF('Enter Percent Grade'!D440&gt;74,"1.3",IF('Enter Percent Grade'!D440&gt;72,"1.0",IF('Enter Percent Grade'!D440&gt;71,"0.7",IF('Enter Percent Grade'!D440&gt;69,"0.3","0.0"))))))))))))))</f>
        <v>0</v>
      </c>
      <c r="E440" s="1" t="b">
        <f>IF(NOT(ISBLANK('Enter Percent Grade'!E440)),_xlfn.NUMBERVALUE(IF('Enter Percent Grade'!E440&gt;98,"4.0",IF('Enter Percent Grade'!E440&gt;95,"3.7",IF('Enter Percent Grade'!E440&gt;92,"3.3",IF('Enter Percent Grade'!E440&gt;90,"3.0",IF('Enter Percent Grade'!E440&gt;87,"2.7",IF('Enter Percent Grade'!E440&gt;84,"2.3",IF('Enter Percent Grade'!E440&gt;81,"2.0",IF('Enter Percent Grade'!E440&gt;77,"1.7",IF('Enter Percent Grade'!E440&gt;74,"1.3",IF('Enter Percent Grade'!E440&gt;72,"1.0",IF('Enter Percent Grade'!E440&gt;71,"0.7",IF('Enter Percent Grade'!E440&gt;69,"0.3","0.0"))))))))))))))</f>
        <v>0</v>
      </c>
      <c r="F440" s="1" t="b">
        <f>IF(NOT(ISBLANK('Enter Percent Grade'!F440)),_xlfn.NUMBERVALUE(IF('Enter Percent Grade'!F440&gt;98,"4.0",IF('Enter Percent Grade'!F440&gt;95,"3.7",IF('Enter Percent Grade'!F440&gt;92,"3.3",IF('Enter Percent Grade'!F440&gt;90,"3.0",IF('Enter Percent Grade'!F440&gt;87,"2.7",IF('Enter Percent Grade'!F440&gt;84,"2.3",IF('Enter Percent Grade'!F440&gt;81,"2.0",IF('Enter Percent Grade'!F440&gt;77,"1.7",IF('Enter Percent Grade'!F440&gt;74,"1.3",IF('Enter Percent Grade'!F440&gt;72,"1.0",IF('Enter Percent Grade'!F440&gt;71,"0.7",IF('Enter Percent Grade'!F440&gt;69,"0.3","0.0"))))))))))))))</f>
        <v>0</v>
      </c>
      <c r="G440" s="1" t="b">
        <f>IF(NOT(ISBLANK('Enter Percent Grade'!G440)),_xlfn.NUMBERVALUE(IF('Enter Percent Grade'!G440&gt;98,"4.0",IF('Enter Percent Grade'!G440&gt;95,"3.7",IF('Enter Percent Grade'!G440&gt;92,"3.3",IF('Enter Percent Grade'!G440&gt;90,"3.0",IF('Enter Percent Grade'!G440&gt;87,"2.7",IF('Enter Percent Grade'!G440&gt;84,"2.3",IF('Enter Percent Grade'!G440&gt;81,"2.0",IF('Enter Percent Grade'!G440&gt;77,"1.7",IF('Enter Percent Grade'!G440&gt;74,"1.3",IF('Enter Percent Grade'!G440&gt;72,"1.0",IF('Enter Percent Grade'!G440&gt;71,"0.7",IF('Enter Percent Grade'!G440&gt;69,"0.3","0.0"))))))))))))))</f>
        <v>0</v>
      </c>
      <c r="I440" s="1" t="e">
        <f t="shared" si="6"/>
        <v>#DIV/0!</v>
      </c>
    </row>
    <row r="441" spans="1:9" x14ac:dyDescent="0.35">
      <c r="A441">
        <f>'Enter Percent Grade'!A441</f>
        <v>0</v>
      </c>
      <c r="B441" s="1" t="b">
        <f>IF(NOT(ISBLANK('Enter Percent Grade'!B441)),_xlfn.NUMBERVALUE(IF('Enter Percent Grade'!B441&gt;98,"4.0",IF('Enter Percent Grade'!B441&gt;95,"3.7",IF('Enter Percent Grade'!B441&gt;92,"3.3",IF('Enter Percent Grade'!B441&gt;90,"3.0",IF('Enter Percent Grade'!B441&gt;87,"2.7",IF('Enter Percent Grade'!B441&gt;84,"2.3",IF('Enter Percent Grade'!B441&gt;81,"2.0",IF('Enter Percent Grade'!B441&gt;77,"1.7",IF('Enter Percent Grade'!B441&gt;74,"1.3",IF('Enter Percent Grade'!B441&gt;72,"1.0",IF('Enter Percent Grade'!B441&gt;71,"0.7",IF('Enter Percent Grade'!B441&gt;69,"0.3","0.0"))))))))))))))</f>
        <v>0</v>
      </c>
      <c r="C441" s="1" t="b">
        <f>IF(NOT(ISBLANK('Enter Percent Grade'!C441)),_xlfn.NUMBERVALUE(IF('Enter Percent Grade'!C441&gt;98,"4.0",IF('Enter Percent Grade'!C441&gt;95,"3.7",IF('Enter Percent Grade'!C441&gt;92,"3.3",IF('Enter Percent Grade'!C441&gt;90,"3.0",IF('Enter Percent Grade'!C441&gt;87,"2.7",IF('Enter Percent Grade'!C441&gt;84,"2.3",IF('Enter Percent Grade'!C441&gt;81,"2.0",IF('Enter Percent Grade'!C441&gt;77,"1.7",IF('Enter Percent Grade'!C441&gt;74,"1.3",IF('Enter Percent Grade'!C441&gt;72,"1.0",IF('Enter Percent Grade'!C441&gt;71,"0.7",IF('Enter Percent Grade'!C441&gt;69,"0.3","0.0"))))))))))))))</f>
        <v>0</v>
      </c>
      <c r="D441" s="1" t="b">
        <f>IF(NOT(ISBLANK('Enter Percent Grade'!D441)),_xlfn.NUMBERVALUE(IF('Enter Percent Grade'!D441&gt;98,"4.0",IF('Enter Percent Grade'!D441&gt;95,"3.7",IF('Enter Percent Grade'!D441&gt;92,"3.3",IF('Enter Percent Grade'!D441&gt;90,"3.0",IF('Enter Percent Grade'!D441&gt;87,"2.7",IF('Enter Percent Grade'!D441&gt;84,"2.3",IF('Enter Percent Grade'!D441&gt;81,"2.0",IF('Enter Percent Grade'!D441&gt;77,"1.7",IF('Enter Percent Grade'!D441&gt;74,"1.3",IF('Enter Percent Grade'!D441&gt;72,"1.0",IF('Enter Percent Grade'!D441&gt;71,"0.7",IF('Enter Percent Grade'!D441&gt;69,"0.3","0.0"))))))))))))))</f>
        <v>0</v>
      </c>
      <c r="E441" s="1" t="b">
        <f>IF(NOT(ISBLANK('Enter Percent Grade'!E441)),_xlfn.NUMBERVALUE(IF('Enter Percent Grade'!E441&gt;98,"4.0",IF('Enter Percent Grade'!E441&gt;95,"3.7",IF('Enter Percent Grade'!E441&gt;92,"3.3",IF('Enter Percent Grade'!E441&gt;90,"3.0",IF('Enter Percent Grade'!E441&gt;87,"2.7",IF('Enter Percent Grade'!E441&gt;84,"2.3",IF('Enter Percent Grade'!E441&gt;81,"2.0",IF('Enter Percent Grade'!E441&gt;77,"1.7",IF('Enter Percent Grade'!E441&gt;74,"1.3",IF('Enter Percent Grade'!E441&gt;72,"1.0",IF('Enter Percent Grade'!E441&gt;71,"0.7",IF('Enter Percent Grade'!E441&gt;69,"0.3","0.0"))))))))))))))</f>
        <v>0</v>
      </c>
      <c r="F441" s="1" t="b">
        <f>IF(NOT(ISBLANK('Enter Percent Grade'!F441)),_xlfn.NUMBERVALUE(IF('Enter Percent Grade'!F441&gt;98,"4.0",IF('Enter Percent Grade'!F441&gt;95,"3.7",IF('Enter Percent Grade'!F441&gt;92,"3.3",IF('Enter Percent Grade'!F441&gt;90,"3.0",IF('Enter Percent Grade'!F441&gt;87,"2.7",IF('Enter Percent Grade'!F441&gt;84,"2.3",IF('Enter Percent Grade'!F441&gt;81,"2.0",IF('Enter Percent Grade'!F441&gt;77,"1.7",IF('Enter Percent Grade'!F441&gt;74,"1.3",IF('Enter Percent Grade'!F441&gt;72,"1.0",IF('Enter Percent Grade'!F441&gt;71,"0.7",IF('Enter Percent Grade'!F441&gt;69,"0.3","0.0"))))))))))))))</f>
        <v>0</v>
      </c>
      <c r="G441" s="1" t="b">
        <f>IF(NOT(ISBLANK('Enter Percent Grade'!G441)),_xlfn.NUMBERVALUE(IF('Enter Percent Grade'!G441&gt;98,"4.0",IF('Enter Percent Grade'!G441&gt;95,"3.7",IF('Enter Percent Grade'!G441&gt;92,"3.3",IF('Enter Percent Grade'!G441&gt;90,"3.0",IF('Enter Percent Grade'!G441&gt;87,"2.7",IF('Enter Percent Grade'!G441&gt;84,"2.3",IF('Enter Percent Grade'!G441&gt;81,"2.0",IF('Enter Percent Grade'!G441&gt;77,"1.7",IF('Enter Percent Grade'!G441&gt;74,"1.3",IF('Enter Percent Grade'!G441&gt;72,"1.0",IF('Enter Percent Grade'!G441&gt;71,"0.7",IF('Enter Percent Grade'!G441&gt;69,"0.3","0.0"))))))))))))))</f>
        <v>0</v>
      </c>
      <c r="I441" s="1" t="e">
        <f t="shared" si="6"/>
        <v>#DIV/0!</v>
      </c>
    </row>
    <row r="442" spans="1:9" x14ac:dyDescent="0.35">
      <c r="A442">
        <f>'Enter Percent Grade'!A442</f>
        <v>0</v>
      </c>
      <c r="B442" s="1" t="b">
        <f>IF(NOT(ISBLANK('Enter Percent Grade'!B442)),_xlfn.NUMBERVALUE(IF('Enter Percent Grade'!B442&gt;98,"4.0",IF('Enter Percent Grade'!B442&gt;95,"3.7",IF('Enter Percent Grade'!B442&gt;92,"3.3",IF('Enter Percent Grade'!B442&gt;90,"3.0",IF('Enter Percent Grade'!B442&gt;87,"2.7",IF('Enter Percent Grade'!B442&gt;84,"2.3",IF('Enter Percent Grade'!B442&gt;81,"2.0",IF('Enter Percent Grade'!B442&gt;77,"1.7",IF('Enter Percent Grade'!B442&gt;74,"1.3",IF('Enter Percent Grade'!B442&gt;72,"1.0",IF('Enter Percent Grade'!B442&gt;71,"0.7",IF('Enter Percent Grade'!B442&gt;69,"0.3","0.0"))))))))))))))</f>
        <v>0</v>
      </c>
      <c r="C442" s="1" t="b">
        <f>IF(NOT(ISBLANK('Enter Percent Grade'!C442)),_xlfn.NUMBERVALUE(IF('Enter Percent Grade'!C442&gt;98,"4.0",IF('Enter Percent Grade'!C442&gt;95,"3.7",IF('Enter Percent Grade'!C442&gt;92,"3.3",IF('Enter Percent Grade'!C442&gt;90,"3.0",IF('Enter Percent Grade'!C442&gt;87,"2.7",IF('Enter Percent Grade'!C442&gt;84,"2.3",IF('Enter Percent Grade'!C442&gt;81,"2.0",IF('Enter Percent Grade'!C442&gt;77,"1.7",IF('Enter Percent Grade'!C442&gt;74,"1.3",IF('Enter Percent Grade'!C442&gt;72,"1.0",IF('Enter Percent Grade'!C442&gt;71,"0.7",IF('Enter Percent Grade'!C442&gt;69,"0.3","0.0"))))))))))))))</f>
        <v>0</v>
      </c>
      <c r="D442" s="1" t="b">
        <f>IF(NOT(ISBLANK('Enter Percent Grade'!D442)),_xlfn.NUMBERVALUE(IF('Enter Percent Grade'!D442&gt;98,"4.0",IF('Enter Percent Grade'!D442&gt;95,"3.7",IF('Enter Percent Grade'!D442&gt;92,"3.3",IF('Enter Percent Grade'!D442&gt;90,"3.0",IF('Enter Percent Grade'!D442&gt;87,"2.7",IF('Enter Percent Grade'!D442&gt;84,"2.3",IF('Enter Percent Grade'!D442&gt;81,"2.0",IF('Enter Percent Grade'!D442&gt;77,"1.7",IF('Enter Percent Grade'!D442&gt;74,"1.3",IF('Enter Percent Grade'!D442&gt;72,"1.0",IF('Enter Percent Grade'!D442&gt;71,"0.7",IF('Enter Percent Grade'!D442&gt;69,"0.3","0.0"))))))))))))))</f>
        <v>0</v>
      </c>
      <c r="E442" s="1" t="b">
        <f>IF(NOT(ISBLANK('Enter Percent Grade'!E442)),_xlfn.NUMBERVALUE(IF('Enter Percent Grade'!E442&gt;98,"4.0",IF('Enter Percent Grade'!E442&gt;95,"3.7",IF('Enter Percent Grade'!E442&gt;92,"3.3",IF('Enter Percent Grade'!E442&gt;90,"3.0",IF('Enter Percent Grade'!E442&gt;87,"2.7",IF('Enter Percent Grade'!E442&gt;84,"2.3",IF('Enter Percent Grade'!E442&gt;81,"2.0",IF('Enter Percent Grade'!E442&gt;77,"1.7",IF('Enter Percent Grade'!E442&gt;74,"1.3",IF('Enter Percent Grade'!E442&gt;72,"1.0",IF('Enter Percent Grade'!E442&gt;71,"0.7",IF('Enter Percent Grade'!E442&gt;69,"0.3","0.0"))))))))))))))</f>
        <v>0</v>
      </c>
      <c r="F442" s="1" t="b">
        <f>IF(NOT(ISBLANK('Enter Percent Grade'!F442)),_xlfn.NUMBERVALUE(IF('Enter Percent Grade'!F442&gt;98,"4.0",IF('Enter Percent Grade'!F442&gt;95,"3.7",IF('Enter Percent Grade'!F442&gt;92,"3.3",IF('Enter Percent Grade'!F442&gt;90,"3.0",IF('Enter Percent Grade'!F442&gt;87,"2.7",IF('Enter Percent Grade'!F442&gt;84,"2.3",IF('Enter Percent Grade'!F442&gt;81,"2.0",IF('Enter Percent Grade'!F442&gt;77,"1.7",IF('Enter Percent Grade'!F442&gt;74,"1.3",IF('Enter Percent Grade'!F442&gt;72,"1.0",IF('Enter Percent Grade'!F442&gt;71,"0.7",IF('Enter Percent Grade'!F442&gt;69,"0.3","0.0"))))))))))))))</f>
        <v>0</v>
      </c>
      <c r="G442" s="1" t="b">
        <f>IF(NOT(ISBLANK('Enter Percent Grade'!G442)),_xlfn.NUMBERVALUE(IF('Enter Percent Grade'!G442&gt;98,"4.0",IF('Enter Percent Grade'!G442&gt;95,"3.7",IF('Enter Percent Grade'!G442&gt;92,"3.3",IF('Enter Percent Grade'!G442&gt;90,"3.0",IF('Enter Percent Grade'!G442&gt;87,"2.7",IF('Enter Percent Grade'!G442&gt;84,"2.3",IF('Enter Percent Grade'!G442&gt;81,"2.0",IF('Enter Percent Grade'!G442&gt;77,"1.7",IF('Enter Percent Grade'!G442&gt;74,"1.3",IF('Enter Percent Grade'!G442&gt;72,"1.0",IF('Enter Percent Grade'!G442&gt;71,"0.7",IF('Enter Percent Grade'!G442&gt;69,"0.3","0.0"))))))))))))))</f>
        <v>0</v>
      </c>
      <c r="I442" s="1" t="e">
        <f t="shared" si="6"/>
        <v>#DIV/0!</v>
      </c>
    </row>
    <row r="443" spans="1:9" x14ac:dyDescent="0.35">
      <c r="A443">
        <f>'Enter Percent Grade'!A443</f>
        <v>0</v>
      </c>
      <c r="B443" s="1" t="b">
        <f>IF(NOT(ISBLANK('Enter Percent Grade'!B443)),_xlfn.NUMBERVALUE(IF('Enter Percent Grade'!B443&gt;98,"4.0",IF('Enter Percent Grade'!B443&gt;95,"3.7",IF('Enter Percent Grade'!B443&gt;92,"3.3",IF('Enter Percent Grade'!B443&gt;90,"3.0",IF('Enter Percent Grade'!B443&gt;87,"2.7",IF('Enter Percent Grade'!B443&gt;84,"2.3",IF('Enter Percent Grade'!B443&gt;81,"2.0",IF('Enter Percent Grade'!B443&gt;77,"1.7",IF('Enter Percent Grade'!B443&gt;74,"1.3",IF('Enter Percent Grade'!B443&gt;72,"1.0",IF('Enter Percent Grade'!B443&gt;71,"0.7",IF('Enter Percent Grade'!B443&gt;69,"0.3","0.0"))))))))))))))</f>
        <v>0</v>
      </c>
      <c r="C443" s="1" t="b">
        <f>IF(NOT(ISBLANK('Enter Percent Grade'!C443)),_xlfn.NUMBERVALUE(IF('Enter Percent Grade'!C443&gt;98,"4.0",IF('Enter Percent Grade'!C443&gt;95,"3.7",IF('Enter Percent Grade'!C443&gt;92,"3.3",IF('Enter Percent Grade'!C443&gt;90,"3.0",IF('Enter Percent Grade'!C443&gt;87,"2.7",IF('Enter Percent Grade'!C443&gt;84,"2.3",IF('Enter Percent Grade'!C443&gt;81,"2.0",IF('Enter Percent Grade'!C443&gt;77,"1.7",IF('Enter Percent Grade'!C443&gt;74,"1.3",IF('Enter Percent Grade'!C443&gt;72,"1.0",IF('Enter Percent Grade'!C443&gt;71,"0.7",IF('Enter Percent Grade'!C443&gt;69,"0.3","0.0"))))))))))))))</f>
        <v>0</v>
      </c>
      <c r="D443" s="1" t="b">
        <f>IF(NOT(ISBLANK('Enter Percent Grade'!D443)),_xlfn.NUMBERVALUE(IF('Enter Percent Grade'!D443&gt;98,"4.0",IF('Enter Percent Grade'!D443&gt;95,"3.7",IF('Enter Percent Grade'!D443&gt;92,"3.3",IF('Enter Percent Grade'!D443&gt;90,"3.0",IF('Enter Percent Grade'!D443&gt;87,"2.7",IF('Enter Percent Grade'!D443&gt;84,"2.3",IF('Enter Percent Grade'!D443&gt;81,"2.0",IF('Enter Percent Grade'!D443&gt;77,"1.7",IF('Enter Percent Grade'!D443&gt;74,"1.3",IF('Enter Percent Grade'!D443&gt;72,"1.0",IF('Enter Percent Grade'!D443&gt;71,"0.7",IF('Enter Percent Grade'!D443&gt;69,"0.3","0.0"))))))))))))))</f>
        <v>0</v>
      </c>
      <c r="E443" s="1" t="b">
        <f>IF(NOT(ISBLANK('Enter Percent Grade'!E443)),_xlfn.NUMBERVALUE(IF('Enter Percent Grade'!E443&gt;98,"4.0",IF('Enter Percent Grade'!E443&gt;95,"3.7",IF('Enter Percent Grade'!E443&gt;92,"3.3",IF('Enter Percent Grade'!E443&gt;90,"3.0",IF('Enter Percent Grade'!E443&gt;87,"2.7",IF('Enter Percent Grade'!E443&gt;84,"2.3",IF('Enter Percent Grade'!E443&gt;81,"2.0",IF('Enter Percent Grade'!E443&gt;77,"1.7",IF('Enter Percent Grade'!E443&gt;74,"1.3",IF('Enter Percent Grade'!E443&gt;72,"1.0",IF('Enter Percent Grade'!E443&gt;71,"0.7",IF('Enter Percent Grade'!E443&gt;69,"0.3","0.0"))))))))))))))</f>
        <v>0</v>
      </c>
      <c r="F443" s="1" t="b">
        <f>IF(NOT(ISBLANK('Enter Percent Grade'!F443)),_xlfn.NUMBERVALUE(IF('Enter Percent Grade'!F443&gt;98,"4.0",IF('Enter Percent Grade'!F443&gt;95,"3.7",IF('Enter Percent Grade'!F443&gt;92,"3.3",IF('Enter Percent Grade'!F443&gt;90,"3.0",IF('Enter Percent Grade'!F443&gt;87,"2.7",IF('Enter Percent Grade'!F443&gt;84,"2.3",IF('Enter Percent Grade'!F443&gt;81,"2.0",IF('Enter Percent Grade'!F443&gt;77,"1.7",IF('Enter Percent Grade'!F443&gt;74,"1.3",IF('Enter Percent Grade'!F443&gt;72,"1.0",IF('Enter Percent Grade'!F443&gt;71,"0.7",IF('Enter Percent Grade'!F443&gt;69,"0.3","0.0"))))))))))))))</f>
        <v>0</v>
      </c>
      <c r="G443" s="1" t="b">
        <f>IF(NOT(ISBLANK('Enter Percent Grade'!G443)),_xlfn.NUMBERVALUE(IF('Enter Percent Grade'!G443&gt;98,"4.0",IF('Enter Percent Grade'!G443&gt;95,"3.7",IF('Enter Percent Grade'!G443&gt;92,"3.3",IF('Enter Percent Grade'!G443&gt;90,"3.0",IF('Enter Percent Grade'!G443&gt;87,"2.7",IF('Enter Percent Grade'!G443&gt;84,"2.3",IF('Enter Percent Grade'!G443&gt;81,"2.0",IF('Enter Percent Grade'!G443&gt;77,"1.7",IF('Enter Percent Grade'!G443&gt;74,"1.3",IF('Enter Percent Grade'!G443&gt;72,"1.0",IF('Enter Percent Grade'!G443&gt;71,"0.7",IF('Enter Percent Grade'!G443&gt;69,"0.3","0.0"))))))))))))))</f>
        <v>0</v>
      </c>
      <c r="I443" s="1" t="e">
        <f t="shared" si="6"/>
        <v>#DIV/0!</v>
      </c>
    </row>
    <row r="444" spans="1:9" x14ac:dyDescent="0.35">
      <c r="A444">
        <f>'Enter Percent Grade'!A444</f>
        <v>0</v>
      </c>
      <c r="B444" s="1" t="b">
        <f>IF(NOT(ISBLANK('Enter Percent Grade'!B444)),_xlfn.NUMBERVALUE(IF('Enter Percent Grade'!B444&gt;98,"4.0",IF('Enter Percent Grade'!B444&gt;95,"3.7",IF('Enter Percent Grade'!B444&gt;92,"3.3",IF('Enter Percent Grade'!B444&gt;90,"3.0",IF('Enter Percent Grade'!B444&gt;87,"2.7",IF('Enter Percent Grade'!B444&gt;84,"2.3",IF('Enter Percent Grade'!B444&gt;81,"2.0",IF('Enter Percent Grade'!B444&gt;77,"1.7",IF('Enter Percent Grade'!B444&gt;74,"1.3",IF('Enter Percent Grade'!B444&gt;72,"1.0",IF('Enter Percent Grade'!B444&gt;71,"0.7",IF('Enter Percent Grade'!B444&gt;69,"0.3","0.0"))))))))))))))</f>
        <v>0</v>
      </c>
      <c r="C444" s="1" t="b">
        <f>IF(NOT(ISBLANK('Enter Percent Grade'!C444)),_xlfn.NUMBERVALUE(IF('Enter Percent Grade'!C444&gt;98,"4.0",IF('Enter Percent Grade'!C444&gt;95,"3.7",IF('Enter Percent Grade'!C444&gt;92,"3.3",IF('Enter Percent Grade'!C444&gt;90,"3.0",IF('Enter Percent Grade'!C444&gt;87,"2.7",IF('Enter Percent Grade'!C444&gt;84,"2.3",IF('Enter Percent Grade'!C444&gt;81,"2.0",IF('Enter Percent Grade'!C444&gt;77,"1.7",IF('Enter Percent Grade'!C444&gt;74,"1.3",IF('Enter Percent Grade'!C444&gt;72,"1.0",IF('Enter Percent Grade'!C444&gt;71,"0.7",IF('Enter Percent Grade'!C444&gt;69,"0.3","0.0"))))))))))))))</f>
        <v>0</v>
      </c>
      <c r="D444" s="1" t="b">
        <f>IF(NOT(ISBLANK('Enter Percent Grade'!D444)),_xlfn.NUMBERVALUE(IF('Enter Percent Grade'!D444&gt;98,"4.0",IF('Enter Percent Grade'!D444&gt;95,"3.7",IF('Enter Percent Grade'!D444&gt;92,"3.3",IF('Enter Percent Grade'!D444&gt;90,"3.0",IF('Enter Percent Grade'!D444&gt;87,"2.7",IF('Enter Percent Grade'!D444&gt;84,"2.3",IF('Enter Percent Grade'!D444&gt;81,"2.0",IF('Enter Percent Grade'!D444&gt;77,"1.7",IF('Enter Percent Grade'!D444&gt;74,"1.3",IF('Enter Percent Grade'!D444&gt;72,"1.0",IF('Enter Percent Grade'!D444&gt;71,"0.7",IF('Enter Percent Grade'!D444&gt;69,"0.3","0.0"))))))))))))))</f>
        <v>0</v>
      </c>
      <c r="E444" s="1" t="b">
        <f>IF(NOT(ISBLANK('Enter Percent Grade'!E444)),_xlfn.NUMBERVALUE(IF('Enter Percent Grade'!E444&gt;98,"4.0",IF('Enter Percent Grade'!E444&gt;95,"3.7",IF('Enter Percent Grade'!E444&gt;92,"3.3",IF('Enter Percent Grade'!E444&gt;90,"3.0",IF('Enter Percent Grade'!E444&gt;87,"2.7",IF('Enter Percent Grade'!E444&gt;84,"2.3",IF('Enter Percent Grade'!E444&gt;81,"2.0",IF('Enter Percent Grade'!E444&gt;77,"1.7",IF('Enter Percent Grade'!E444&gt;74,"1.3",IF('Enter Percent Grade'!E444&gt;72,"1.0",IF('Enter Percent Grade'!E444&gt;71,"0.7",IF('Enter Percent Grade'!E444&gt;69,"0.3","0.0"))))))))))))))</f>
        <v>0</v>
      </c>
      <c r="F444" s="1" t="b">
        <f>IF(NOT(ISBLANK('Enter Percent Grade'!F444)),_xlfn.NUMBERVALUE(IF('Enter Percent Grade'!F444&gt;98,"4.0",IF('Enter Percent Grade'!F444&gt;95,"3.7",IF('Enter Percent Grade'!F444&gt;92,"3.3",IF('Enter Percent Grade'!F444&gt;90,"3.0",IF('Enter Percent Grade'!F444&gt;87,"2.7",IF('Enter Percent Grade'!F444&gt;84,"2.3",IF('Enter Percent Grade'!F444&gt;81,"2.0",IF('Enter Percent Grade'!F444&gt;77,"1.7",IF('Enter Percent Grade'!F444&gt;74,"1.3",IF('Enter Percent Grade'!F444&gt;72,"1.0",IF('Enter Percent Grade'!F444&gt;71,"0.7",IF('Enter Percent Grade'!F444&gt;69,"0.3","0.0"))))))))))))))</f>
        <v>0</v>
      </c>
      <c r="G444" s="1" t="b">
        <f>IF(NOT(ISBLANK('Enter Percent Grade'!G444)),_xlfn.NUMBERVALUE(IF('Enter Percent Grade'!G444&gt;98,"4.0",IF('Enter Percent Grade'!G444&gt;95,"3.7",IF('Enter Percent Grade'!G444&gt;92,"3.3",IF('Enter Percent Grade'!G444&gt;90,"3.0",IF('Enter Percent Grade'!G444&gt;87,"2.7",IF('Enter Percent Grade'!G444&gt;84,"2.3",IF('Enter Percent Grade'!G444&gt;81,"2.0",IF('Enter Percent Grade'!G444&gt;77,"1.7",IF('Enter Percent Grade'!G444&gt;74,"1.3",IF('Enter Percent Grade'!G444&gt;72,"1.0",IF('Enter Percent Grade'!G444&gt;71,"0.7",IF('Enter Percent Grade'!G444&gt;69,"0.3","0.0"))))))))))))))</f>
        <v>0</v>
      </c>
      <c r="I444" s="1" t="e">
        <f t="shared" si="6"/>
        <v>#DIV/0!</v>
      </c>
    </row>
    <row r="445" spans="1:9" x14ac:dyDescent="0.35">
      <c r="A445">
        <f>'Enter Percent Grade'!A445</f>
        <v>0</v>
      </c>
      <c r="B445" s="1" t="b">
        <f>IF(NOT(ISBLANK('Enter Percent Grade'!B445)),_xlfn.NUMBERVALUE(IF('Enter Percent Grade'!B445&gt;98,"4.0",IF('Enter Percent Grade'!B445&gt;95,"3.7",IF('Enter Percent Grade'!B445&gt;92,"3.3",IF('Enter Percent Grade'!B445&gt;90,"3.0",IF('Enter Percent Grade'!B445&gt;87,"2.7",IF('Enter Percent Grade'!B445&gt;84,"2.3",IF('Enter Percent Grade'!B445&gt;81,"2.0",IF('Enter Percent Grade'!B445&gt;77,"1.7",IF('Enter Percent Grade'!B445&gt;74,"1.3",IF('Enter Percent Grade'!B445&gt;72,"1.0",IF('Enter Percent Grade'!B445&gt;71,"0.7",IF('Enter Percent Grade'!B445&gt;69,"0.3","0.0"))))))))))))))</f>
        <v>0</v>
      </c>
      <c r="C445" s="1" t="b">
        <f>IF(NOT(ISBLANK('Enter Percent Grade'!C445)),_xlfn.NUMBERVALUE(IF('Enter Percent Grade'!C445&gt;98,"4.0",IF('Enter Percent Grade'!C445&gt;95,"3.7",IF('Enter Percent Grade'!C445&gt;92,"3.3",IF('Enter Percent Grade'!C445&gt;90,"3.0",IF('Enter Percent Grade'!C445&gt;87,"2.7",IF('Enter Percent Grade'!C445&gt;84,"2.3",IF('Enter Percent Grade'!C445&gt;81,"2.0",IF('Enter Percent Grade'!C445&gt;77,"1.7",IF('Enter Percent Grade'!C445&gt;74,"1.3",IF('Enter Percent Grade'!C445&gt;72,"1.0",IF('Enter Percent Grade'!C445&gt;71,"0.7",IF('Enter Percent Grade'!C445&gt;69,"0.3","0.0"))))))))))))))</f>
        <v>0</v>
      </c>
      <c r="D445" s="1" t="b">
        <f>IF(NOT(ISBLANK('Enter Percent Grade'!D445)),_xlfn.NUMBERVALUE(IF('Enter Percent Grade'!D445&gt;98,"4.0",IF('Enter Percent Grade'!D445&gt;95,"3.7",IF('Enter Percent Grade'!D445&gt;92,"3.3",IF('Enter Percent Grade'!D445&gt;90,"3.0",IF('Enter Percent Grade'!D445&gt;87,"2.7",IF('Enter Percent Grade'!D445&gt;84,"2.3",IF('Enter Percent Grade'!D445&gt;81,"2.0",IF('Enter Percent Grade'!D445&gt;77,"1.7",IF('Enter Percent Grade'!D445&gt;74,"1.3",IF('Enter Percent Grade'!D445&gt;72,"1.0",IF('Enter Percent Grade'!D445&gt;71,"0.7",IF('Enter Percent Grade'!D445&gt;69,"0.3","0.0"))))))))))))))</f>
        <v>0</v>
      </c>
      <c r="E445" s="1" t="b">
        <f>IF(NOT(ISBLANK('Enter Percent Grade'!E445)),_xlfn.NUMBERVALUE(IF('Enter Percent Grade'!E445&gt;98,"4.0",IF('Enter Percent Grade'!E445&gt;95,"3.7",IF('Enter Percent Grade'!E445&gt;92,"3.3",IF('Enter Percent Grade'!E445&gt;90,"3.0",IF('Enter Percent Grade'!E445&gt;87,"2.7",IF('Enter Percent Grade'!E445&gt;84,"2.3",IF('Enter Percent Grade'!E445&gt;81,"2.0",IF('Enter Percent Grade'!E445&gt;77,"1.7",IF('Enter Percent Grade'!E445&gt;74,"1.3",IF('Enter Percent Grade'!E445&gt;72,"1.0",IF('Enter Percent Grade'!E445&gt;71,"0.7",IF('Enter Percent Grade'!E445&gt;69,"0.3","0.0"))))))))))))))</f>
        <v>0</v>
      </c>
      <c r="F445" s="1" t="b">
        <f>IF(NOT(ISBLANK('Enter Percent Grade'!F445)),_xlfn.NUMBERVALUE(IF('Enter Percent Grade'!F445&gt;98,"4.0",IF('Enter Percent Grade'!F445&gt;95,"3.7",IF('Enter Percent Grade'!F445&gt;92,"3.3",IF('Enter Percent Grade'!F445&gt;90,"3.0",IF('Enter Percent Grade'!F445&gt;87,"2.7",IF('Enter Percent Grade'!F445&gt;84,"2.3",IF('Enter Percent Grade'!F445&gt;81,"2.0",IF('Enter Percent Grade'!F445&gt;77,"1.7",IF('Enter Percent Grade'!F445&gt;74,"1.3",IF('Enter Percent Grade'!F445&gt;72,"1.0",IF('Enter Percent Grade'!F445&gt;71,"0.7",IF('Enter Percent Grade'!F445&gt;69,"0.3","0.0"))))))))))))))</f>
        <v>0</v>
      </c>
      <c r="G445" s="1" t="b">
        <f>IF(NOT(ISBLANK('Enter Percent Grade'!G445)),_xlfn.NUMBERVALUE(IF('Enter Percent Grade'!G445&gt;98,"4.0",IF('Enter Percent Grade'!G445&gt;95,"3.7",IF('Enter Percent Grade'!G445&gt;92,"3.3",IF('Enter Percent Grade'!G445&gt;90,"3.0",IF('Enter Percent Grade'!G445&gt;87,"2.7",IF('Enter Percent Grade'!G445&gt;84,"2.3",IF('Enter Percent Grade'!G445&gt;81,"2.0",IF('Enter Percent Grade'!G445&gt;77,"1.7",IF('Enter Percent Grade'!G445&gt;74,"1.3",IF('Enter Percent Grade'!G445&gt;72,"1.0",IF('Enter Percent Grade'!G445&gt;71,"0.7",IF('Enter Percent Grade'!G445&gt;69,"0.3","0.0"))))))))))))))</f>
        <v>0</v>
      </c>
      <c r="I445" s="1" t="e">
        <f t="shared" si="6"/>
        <v>#DIV/0!</v>
      </c>
    </row>
    <row r="446" spans="1:9" x14ac:dyDescent="0.35">
      <c r="A446">
        <f>'Enter Percent Grade'!A446</f>
        <v>0</v>
      </c>
      <c r="B446" s="1" t="b">
        <f>IF(NOT(ISBLANK('Enter Percent Grade'!B446)),_xlfn.NUMBERVALUE(IF('Enter Percent Grade'!B446&gt;98,"4.0",IF('Enter Percent Grade'!B446&gt;95,"3.7",IF('Enter Percent Grade'!B446&gt;92,"3.3",IF('Enter Percent Grade'!B446&gt;90,"3.0",IF('Enter Percent Grade'!B446&gt;87,"2.7",IF('Enter Percent Grade'!B446&gt;84,"2.3",IF('Enter Percent Grade'!B446&gt;81,"2.0",IF('Enter Percent Grade'!B446&gt;77,"1.7",IF('Enter Percent Grade'!B446&gt;74,"1.3",IF('Enter Percent Grade'!B446&gt;72,"1.0",IF('Enter Percent Grade'!B446&gt;71,"0.7",IF('Enter Percent Grade'!B446&gt;69,"0.3","0.0"))))))))))))))</f>
        <v>0</v>
      </c>
      <c r="C446" s="1" t="b">
        <f>IF(NOT(ISBLANK('Enter Percent Grade'!C446)),_xlfn.NUMBERVALUE(IF('Enter Percent Grade'!C446&gt;98,"4.0",IF('Enter Percent Grade'!C446&gt;95,"3.7",IF('Enter Percent Grade'!C446&gt;92,"3.3",IF('Enter Percent Grade'!C446&gt;90,"3.0",IF('Enter Percent Grade'!C446&gt;87,"2.7",IF('Enter Percent Grade'!C446&gt;84,"2.3",IF('Enter Percent Grade'!C446&gt;81,"2.0",IF('Enter Percent Grade'!C446&gt;77,"1.7",IF('Enter Percent Grade'!C446&gt;74,"1.3",IF('Enter Percent Grade'!C446&gt;72,"1.0",IF('Enter Percent Grade'!C446&gt;71,"0.7",IF('Enter Percent Grade'!C446&gt;69,"0.3","0.0"))))))))))))))</f>
        <v>0</v>
      </c>
      <c r="D446" s="1" t="b">
        <f>IF(NOT(ISBLANK('Enter Percent Grade'!D446)),_xlfn.NUMBERVALUE(IF('Enter Percent Grade'!D446&gt;98,"4.0",IF('Enter Percent Grade'!D446&gt;95,"3.7",IF('Enter Percent Grade'!D446&gt;92,"3.3",IF('Enter Percent Grade'!D446&gt;90,"3.0",IF('Enter Percent Grade'!D446&gt;87,"2.7",IF('Enter Percent Grade'!D446&gt;84,"2.3",IF('Enter Percent Grade'!D446&gt;81,"2.0",IF('Enter Percent Grade'!D446&gt;77,"1.7",IF('Enter Percent Grade'!D446&gt;74,"1.3",IF('Enter Percent Grade'!D446&gt;72,"1.0",IF('Enter Percent Grade'!D446&gt;71,"0.7",IF('Enter Percent Grade'!D446&gt;69,"0.3","0.0"))))))))))))))</f>
        <v>0</v>
      </c>
      <c r="E446" s="1" t="b">
        <f>IF(NOT(ISBLANK('Enter Percent Grade'!E446)),_xlfn.NUMBERVALUE(IF('Enter Percent Grade'!E446&gt;98,"4.0",IF('Enter Percent Grade'!E446&gt;95,"3.7",IF('Enter Percent Grade'!E446&gt;92,"3.3",IF('Enter Percent Grade'!E446&gt;90,"3.0",IF('Enter Percent Grade'!E446&gt;87,"2.7",IF('Enter Percent Grade'!E446&gt;84,"2.3",IF('Enter Percent Grade'!E446&gt;81,"2.0",IF('Enter Percent Grade'!E446&gt;77,"1.7",IF('Enter Percent Grade'!E446&gt;74,"1.3",IF('Enter Percent Grade'!E446&gt;72,"1.0",IF('Enter Percent Grade'!E446&gt;71,"0.7",IF('Enter Percent Grade'!E446&gt;69,"0.3","0.0"))))))))))))))</f>
        <v>0</v>
      </c>
      <c r="F446" s="1" t="b">
        <f>IF(NOT(ISBLANK('Enter Percent Grade'!F446)),_xlfn.NUMBERVALUE(IF('Enter Percent Grade'!F446&gt;98,"4.0",IF('Enter Percent Grade'!F446&gt;95,"3.7",IF('Enter Percent Grade'!F446&gt;92,"3.3",IF('Enter Percent Grade'!F446&gt;90,"3.0",IF('Enter Percent Grade'!F446&gt;87,"2.7",IF('Enter Percent Grade'!F446&gt;84,"2.3",IF('Enter Percent Grade'!F446&gt;81,"2.0",IF('Enter Percent Grade'!F446&gt;77,"1.7",IF('Enter Percent Grade'!F446&gt;74,"1.3",IF('Enter Percent Grade'!F446&gt;72,"1.0",IF('Enter Percent Grade'!F446&gt;71,"0.7",IF('Enter Percent Grade'!F446&gt;69,"0.3","0.0"))))))))))))))</f>
        <v>0</v>
      </c>
      <c r="G446" s="1" t="b">
        <f>IF(NOT(ISBLANK('Enter Percent Grade'!G446)),_xlfn.NUMBERVALUE(IF('Enter Percent Grade'!G446&gt;98,"4.0",IF('Enter Percent Grade'!G446&gt;95,"3.7",IF('Enter Percent Grade'!G446&gt;92,"3.3",IF('Enter Percent Grade'!G446&gt;90,"3.0",IF('Enter Percent Grade'!G446&gt;87,"2.7",IF('Enter Percent Grade'!G446&gt;84,"2.3",IF('Enter Percent Grade'!G446&gt;81,"2.0",IF('Enter Percent Grade'!G446&gt;77,"1.7",IF('Enter Percent Grade'!G446&gt;74,"1.3",IF('Enter Percent Grade'!G446&gt;72,"1.0",IF('Enter Percent Grade'!G446&gt;71,"0.7",IF('Enter Percent Grade'!G446&gt;69,"0.3","0.0"))))))))))))))</f>
        <v>0</v>
      </c>
      <c r="I446" s="1" t="e">
        <f t="shared" si="6"/>
        <v>#DIV/0!</v>
      </c>
    </row>
    <row r="447" spans="1:9" x14ac:dyDescent="0.35">
      <c r="A447">
        <f>'Enter Percent Grade'!A447</f>
        <v>0</v>
      </c>
      <c r="B447" s="1" t="b">
        <f>IF(NOT(ISBLANK('Enter Percent Grade'!B447)),_xlfn.NUMBERVALUE(IF('Enter Percent Grade'!B447&gt;98,"4.0",IF('Enter Percent Grade'!B447&gt;95,"3.7",IF('Enter Percent Grade'!B447&gt;92,"3.3",IF('Enter Percent Grade'!B447&gt;90,"3.0",IF('Enter Percent Grade'!B447&gt;87,"2.7",IF('Enter Percent Grade'!B447&gt;84,"2.3",IF('Enter Percent Grade'!B447&gt;81,"2.0",IF('Enter Percent Grade'!B447&gt;77,"1.7",IF('Enter Percent Grade'!B447&gt;74,"1.3",IF('Enter Percent Grade'!B447&gt;72,"1.0",IF('Enter Percent Grade'!B447&gt;71,"0.7",IF('Enter Percent Grade'!B447&gt;69,"0.3","0.0"))))))))))))))</f>
        <v>0</v>
      </c>
      <c r="C447" s="1" t="b">
        <f>IF(NOT(ISBLANK('Enter Percent Grade'!C447)),_xlfn.NUMBERVALUE(IF('Enter Percent Grade'!C447&gt;98,"4.0",IF('Enter Percent Grade'!C447&gt;95,"3.7",IF('Enter Percent Grade'!C447&gt;92,"3.3",IF('Enter Percent Grade'!C447&gt;90,"3.0",IF('Enter Percent Grade'!C447&gt;87,"2.7",IF('Enter Percent Grade'!C447&gt;84,"2.3",IF('Enter Percent Grade'!C447&gt;81,"2.0",IF('Enter Percent Grade'!C447&gt;77,"1.7",IF('Enter Percent Grade'!C447&gt;74,"1.3",IF('Enter Percent Grade'!C447&gt;72,"1.0",IF('Enter Percent Grade'!C447&gt;71,"0.7",IF('Enter Percent Grade'!C447&gt;69,"0.3","0.0"))))))))))))))</f>
        <v>0</v>
      </c>
      <c r="D447" s="1" t="b">
        <f>IF(NOT(ISBLANK('Enter Percent Grade'!D447)),_xlfn.NUMBERVALUE(IF('Enter Percent Grade'!D447&gt;98,"4.0",IF('Enter Percent Grade'!D447&gt;95,"3.7",IF('Enter Percent Grade'!D447&gt;92,"3.3",IF('Enter Percent Grade'!D447&gt;90,"3.0",IF('Enter Percent Grade'!D447&gt;87,"2.7",IF('Enter Percent Grade'!D447&gt;84,"2.3",IF('Enter Percent Grade'!D447&gt;81,"2.0",IF('Enter Percent Grade'!D447&gt;77,"1.7",IF('Enter Percent Grade'!D447&gt;74,"1.3",IF('Enter Percent Grade'!D447&gt;72,"1.0",IF('Enter Percent Grade'!D447&gt;71,"0.7",IF('Enter Percent Grade'!D447&gt;69,"0.3","0.0"))))))))))))))</f>
        <v>0</v>
      </c>
      <c r="E447" s="1" t="b">
        <f>IF(NOT(ISBLANK('Enter Percent Grade'!E447)),_xlfn.NUMBERVALUE(IF('Enter Percent Grade'!E447&gt;98,"4.0",IF('Enter Percent Grade'!E447&gt;95,"3.7",IF('Enter Percent Grade'!E447&gt;92,"3.3",IF('Enter Percent Grade'!E447&gt;90,"3.0",IF('Enter Percent Grade'!E447&gt;87,"2.7",IF('Enter Percent Grade'!E447&gt;84,"2.3",IF('Enter Percent Grade'!E447&gt;81,"2.0",IF('Enter Percent Grade'!E447&gt;77,"1.7",IF('Enter Percent Grade'!E447&gt;74,"1.3",IF('Enter Percent Grade'!E447&gt;72,"1.0",IF('Enter Percent Grade'!E447&gt;71,"0.7",IF('Enter Percent Grade'!E447&gt;69,"0.3","0.0"))))))))))))))</f>
        <v>0</v>
      </c>
      <c r="F447" s="1" t="b">
        <f>IF(NOT(ISBLANK('Enter Percent Grade'!F447)),_xlfn.NUMBERVALUE(IF('Enter Percent Grade'!F447&gt;98,"4.0",IF('Enter Percent Grade'!F447&gt;95,"3.7",IF('Enter Percent Grade'!F447&gt;92,"3.3",IF('Enter Percent Grade'!F447&gt;90,"3.0",IF('Enter Percent Grade'!F447&gt;87,"2.7",IF('Enter Percent Grade'!F447&gt;84,"2.3",IF('Enter Percent Grade'!F447&gt;81,"2.0",IF('Enter Percent Grade'!F447&gt;77,"1.7",IF('Enter Percent Grade'!F447&gt;74,"1.3",IF('Enter Percent Grade'!F447&gt;72,"1.0",IF('Enter Percent Grade'!F447&gt;71,"0.7",IF('Enter Percent Grade'!F447&gt;69,"0.3","0.0"))))))))))))))</f>
        <v>0</v>
      </c>
      <c r="G447" s="1" t="b">
        <f>IF(NOT(ISBLANK('Enter Percent Grade'!G447)),_xlfn.NUMBERVALUE(IF('Enter Percent Grade'!G447&gt;98,"4.0",IF('Enter Percent Grade'!G447&gt;95,"3.7",IF('Enter Percent Grade'!G447&gt;92,"3.3",IF('Enter Percent Grade'!G447&gt;90,"3.0",IF('Enter Percent Grade'!G447&gt;87,"2.7",IF('Enter Percent Grade'!G447&gt;84,"2.3",IF('Enter Percent Grade'!G447&gt;81,"2.0",IF('Enter Percent Grade'!G447&gt;77,"1.7",IF('Enter Percent Grade'!G447&gt;74,"1.3",IF('Enter Percent Grade'!G447&gt;72,"1.0",IF('Enter Percent Grade'!G447&gt;71,"0.7",IF('Enter Percent Grade'!G447&gt;69,"0.3","0.0"))))))))))))))</f>
        <v>0</v>
      </c>
      <c r="I447" s="1" t="e">
        <f t="shared" si="6"/>
        <v>#DIV/0!</v>
      </c>
    </row>
    <row r="448" spans="1:9" x14ac:dyDescent="0.35">
      <c r="A448">
        <f>'Enter Percent Grade'!A448</f>
        <v>0</v>
      </c>
      <c r="B448" s="1" t="b">
        <f>IF(NOT(ISBLANK('Enter Percent Grade'!B448)),_xlfn.NUMBERVALUE(IF('Enter Percent Grade'!B448&gt;98,"4.0",IF('Enter Percent Grade'!B448&gt;95,"3.7",IF('Enter Percent Grade'!B448&gt;92,"3.3",IF('Enter Percent Grade'!B448&gt;90,"3.0",IF('Enter Percent Grade'!B448&gt;87,"2.7",IF('Enter Percent Grade'!B448&gt;84,"2.3",IF('Enter Percent Grade'!B448&gt;81,"2.0",IF('Enter Percent Grade'!B448&gt;77,"1.7",IF('Enter Percent Grade'!B448&gt;74,"1.3",IF('Enter Percent Grade'!B448&gt;72,"1.0",IF('Enter Percent Grade'!B448&gt;71,"0.7",IF('Enter Percent Grade'!B448&gt;69,"0.3","0.0"))))))))))))))</f>
        <v>0</v>
      </c>
      <c r="C448" s="1" t="b">
        <f>IF(NOT(ISBLANK('Enter Percent Grade'!C448)),_xlfn.NUMBERVALUE(IF('Enter Percent Grade'!C448&gt;98,"4.0",IF('Enter Percent Grade'!C448&gt;95,"3.7",IF('Enter Percent Grade'!C448&gt;92,"3.3",IF('Enter Percent Grade'!C448&gt;90,"3.0",IF('Enter Percent Grade'!C448&gt;87,"2.7",IF('Enter Percent Grade'!C448&gt;84,"2.3",IF('Enter Percent Grade'!C448&gt;81,"2.0",IF('Enter Percent Grade'!C448&gt;77,"1.7",IF('Enter Percent Grade'!C448&gt;74,"1.3",IF('Enter Percent Grade'!C448&gt;72,"1.0",IF('Enter Percent Grade'!C448&gt;71,"0.7",IF('Enter Percent Grade'!C448&gt;69,"0.3","0.0"))))))))))))))</f>
        <v>0</v>
      </c>
      <c r="D448" s="1" t="b">
        <f>IF(NOT(ISBLANK('Enter Percent Grade'!D448)),_xlfn.NUMBERVALUE(IF('Enter Percent Grade'!D448&gt;98,"4.0",IF('Enter Percent Grade'!D448&gt;95,"3.7",IF('Enter Percent Grade'!D448&gt;92,"3.3",IF('Enter Percent Grade'!D448&gt;90,"3.0",IF('Enter Percent Grade'!D448&gt;87,"2.7",IF('Enter Percent Grade'!D448&gt;84,"2.3",IF('Enter Percent Grade'!D448&gt;81,"2.0",IF('Enter Percent Grade'!D448&gt;77,"1.7",IF('Enter Percent Grade'!D448&gt;74,"1.3",IF('Enter Percent Grade'!D448&gt;72,"1.0",IF('Enter Percent Grade'!D448&gt;71,"0.7",IF('Enter Percent Grade'!D448&gt;69,"0.3","0.0"))))))))))))))</f>
        <v>0</v>
      </c>
      <c r="E448" s="1" t="b">
        <f>IF(NOT(ISBLANK('Enter Percent Grade'!E448)),_xlfn.NUMBERVALUE(IF('Enter Percent Grade'!E448&gt;98,"4.0",IF('Enter Percent Grade'!E448&gt;95,"3.7",IF('Enter Percent Grade'!E448&gt;92,"3.3",IF('Enter Percent Grade'!E448&gt;90,"3.0",IF('Enter Percent Grade'!E448&gt;87,"2.7",IF('Enter Percent Grade'!E448&gt;84,"2.3",IF('Enter Percent Grade'!E448&gt;81,"2.0",IF('Enter Percent Grade'!E448&gt;77,"1.7",IF('Enter Percent Grade'!E448&gt;74,"1.3",IF('Enter Percent Grade'!E448&gt;72,"1.0",IF('Enter Percent Grade'!E448&gt;71,"0.7",IF('Enter Percent Grade'!E448&gt;69,"0.3","0.0"))))))))))))))</f>
        <v>0</v>
      </c>
      <c r="F448" s="1" t="b">
        <f>IF(NOT(ISBLANK('Enter Percent Grade'!F448)),_xlfn.NUMBERVALUE(IF('Enter Percent Grade'!F448&gt;98,"4.0",IF('Enter Percent Grade'!F448&gt;95,"3.7",IF('Enter Percent Grade'!F448&gt;92,"3.3",IF('Enter Percent Grade'!F448&gt;90,"3.0",IF('Enter Percent Grade'!F448&gt;87,"2.7",IF('Enter Percent Grade'!F448&gt;84,"2.3",IF('Enter Percent Grade'!F448&gt;81,"2.0",IF('Enter Percent Grade'!F448&gt;77,"1.7",IF('Enter Percent Grade'!F448&gt;74,"1.3",IF('Enter Percent Grade'!F448&gt;72,"1.0",IF('Enter Percent Grade'!F448&gt;71,"0.7",IF('Enter Percent Grade'!F448&gt;69,"0.3","0.0"))))))))))))))</f>
        <v>0</v>
      </c>
      <c r="G448" s="1" t="b">
        <f>IF(NOT(ISBLANK('Enter Percent Grade'!G448)),_xlfn.NUMBERVALUE(IF('Enter Percent Grade'!G448&gt;98,"4.0",IF('Enter Percent Grade'!G448&gt;95,"3.7",IF('Enter Percent Grade'!G448&gt;92,"3.3",IF('Enter Percent Grade'!G448&gt;90,"3.0",IF('Enter Percent Grade'!G448&gt;87,"2.7",IF('Enter Percent Grade'!G448&gt;84,"2.3",IF('Enter Percent Grade'!G448&gt;81,"2.0",IF('Enter Percent Grade'!G448&gt;77,"1.7",IF('Enter Percent Grade'!G448&gt;74,"1.3",IF('Enter Percent Grade'!G448&gt;72,"1.0",IF('Enter Percent Grade'!G448&gt;71,"0.7",IF('Enter Percent Grade'!G448&gt;69,"0.3","0.0"))))))))))))))</f>
        <v>0</v>
      </c>
      <c r="I448" s="1" t="e">
        <f t="shared" si="6"/>
        <v>#DIV/0!</v>
      </c>
    </row>
    <row r="449" spans="1:9" x14ac:dyDescent="0.35">
      <c r="A449">
        <f>'Enter Percent Grade'!A449</f>
        <v>0</v>
      </c>
      <c r="B449" s="1" t="b">
        <f>IF(NOT(ISBLANK('Enter Percent Grade'!B449)),_xlfn.NUMBERVALUE(IF('Enter Percent Grade'!B449&gt;98,"4.0",IF('Enter Percent Grade'!B449&gt;95,"3.7",IF('Enter Percent Grade'!B449&gt;92,"3.3",IF('Enter Percent Grade'!B449&gt;90,"3.0",IF('Enter Percent Grade'!B449&gt;87,"2.7",IF('Enter Percent Grade'!B449&gt;84,"2.3",IF('Enter Percent Grade'!B449&gt;81,"2.0",IF('Enter Percent Grade'!B449&gt;77,"1.7",IF('Enter Percent Grade'!B449&gt;74,"1.3",IF('Enter Percent Grade'!B449&gt;72,"1.0",IF('Enter Percent Grade'!B449&gt;71,"0.7",IF('Enter Percent Grade'!B449&gt;69,"0.3","0.0"))))))))))))))</f>
        <v>0</v>
      </c>
      <c r="C449" s="1" t="b">
        <f>IF(NOT(ISBLANK('Enter Percent Grade'!C449)),_xlfn.NUMBERVALUE(IF('Enter Percent Grade'!C449&gt;98,"4.0",IF('Enter Percent Grade'!C449&gt;95,"3.7",IF('Enter Percent Grade'!C449&gt;92,"3.3",IF('Enter Percent Grade'!C449&gt;90,"3.0",IF('Enter Percent Grade'!C449&gt;87,"2.7",IF('Enter Percent Grade'!C449&gt;84,"2.3",IF('Enter Percent Grade'!C449&gt;81,"2.0",IF('Enter Percent Grade'!C449&gt;77,"1.7",IF('Enter Percent Grade'!C449&gt;74,"1.3",IF('Enter Percent Grade'!C449&gt;72,"1.0",IF('Enter Percent Grade'!C449&gt;71,"0.7",IF('Enter Percent Grade'!C449&gt;69,"0.3","0.0"))))))))))))))</f>
        <v>0</v>
      </c>
      <c r="D449" s="1" t="b">
        <f>IF(NOT(ISBLANK('Enter Percent Grade'!D449)),_xlfn.NUMBERVALUE(IF('Enter Percent Grade'!D449&gt;98,"4.0",IF('Enter Percent Grade'!D449&gt;95,"3.7",IF('Enter Percent Grade'!D449&gt;92,"3.3",IF('Enter Percent Grade'!D449&gt;90,"3.0",IF('Enter Percent Grade'!D449&gt;87,"2.7",IF('Enter Percent Grade'!D449&gt;84,"2.3",IF('Enter Percent Grade'!D449&gt;81,"2.0",IF('Enter Percent Grade'!D449&gt;77,"1.7",IF('Enter Percent Grade'!D449&gt;74,"1.3",IF('Enter Percent Grade'!D449&gt;72,"1.0",IF('Enter Percent Grade'!D449&gt;71,"0.7",IF('Enter Percent Grade'!D449&gt;69,"0.3","0.0"))))))))))))))</f>
        <v>0</v>
      </c>
      <c r="E449" s="1" t="b">
        <f>IF(NOT(ISBLANK('Enter Percent Grade'!E449)),_xlfn.NUMBERVALUE(IF('Enter Percent Grade'!E449&gt;98,"4.0",IF('Enter Percent Grade'!E449&gt;95,"3.7",IF('Enter Percent Grade'!E449&gt;92,"3.3",IF('Enter Percent Grade'!E449&gt;90,"3.0",IF('Enter Percent Grade'!E449&gt;87,"2.7",IF('Enter Percent Grade'!E449&gt;84,"2.3",IF('Enter Percent Grade'!E449&gt;81,"2.0",IF('Enter Percent Grade'!E449&gt;77,"1.7",IF('Enter Percent Grade'!E449&gt;74,"1.3",IF('Enter Percent Grade'!E449&gt;72,"1.0",IF('Enter Percent Grade'!E449&gt;71,"0.7",IF('Enter Percent Grade'!E449&gt;69,"0.3","0.0"))))))))))))))</f>
        <v>0</v>
      </c>
      <c r="F449" s="1" t="b">
        <f>IF(NOT(ISBLANK('Enter Percent Grade'!F449)),_xlfn.NUMBERVALUE(IF('Enter Percent Grade'!F449&gt;98,"4.0",IF('Enter Percent Grade'!F449&gt;95,"3.7",IF('Enter Percent Grade'!F449&gt;92,"3.3",IF('Enter Percent Grade'!F449&gt;90,"3.0",IF('Enter Percent Grade'!F449&gt;87,"2.7",IF('Enter Percent Grade'!F449&gt;84,"2.3",IF('Enter Percent Grade'!F449&gt;81,"2.0",IF('Enter Percent Grade'!F449&gt;77,"1.7",IF('Enter Percent Grade'!F449&gt;74,"1.3",IF('Enter Percent Grade'!F449&gt;72,"1.0",IF('Enter Percent Grade'!F449&gt;71,"0.7",IF('Enter Percent Grade'!F449&gt;69,"0.3","0.0"))))))))))))))</f>
        <v>0</v>
      </c>
      <c r="G449" s="1" t="b">
        <f>IF(NOT(ISBLANK('Enter Percent Grade'!G449)),_xlfn.NUMBERVALUE(IF('Enter Percent Grade'!G449&gt;98,"4.0",IF('Enter Percent Grade'!G449&gt;95,"3.7",IF('Enter Percent Grade'!G449&gt;92,"3.3",IF('Enter Percent Grade'!G449&gt;90,"3.0",IF('Enter Percent Grade'!G449&gt;87,"2.7",IF('Enter Percent Grade'!G449&gt;84,"2.3",IF('Enter Percent Grade'!G449&gt;81,"2.0",IF('Enter Percent Grade'!G449&gt;77,"1.7",IF('Enter Percent Grade'!G449&gt;74,"1.3",IF('Enter Percent Grade'!G449&gt;72,"1.0",IF('Enter Percent Grade'!G449&gt;71,"0.7",IF('Enter Percent Grade'!G449&gt;69,"0.3","0.0"))))))))))))))</f>
        <v>0</v>
      </c>
      <c r="I449" s="1" t="e">
        <f t="shared" si="6"/>
        <v>#DIV/0!</v>
      </c>
    </row>
    <row r="450" spans="1:9" x14ac:dyDescent="0.35">
      <c r="A450">
        <f>'Enter Percent Grade'!A450</f>
        <v>0</v>
      </c>
      <c r="B450" s="1" t="b">
        <f>IF(NOT(ISBLANK('Enter Percent Grade'!B450)),_xlfn.NUMBERVALUE(IF('Enter Percent Grade'!B450&gt;98,"4.0",IF('Enter Percent Grade'!B450&gt;95,"3.7",IF('Enter Percent Grade'!B450&gt;92,"3.3",IF('Enter Percent Grade'!B450&gt;90,"3.0",IF('Enter Percent Grade'!B450&gt;87,"2.7",IF('Enter Percent Grade'!B450&gt;84,"2.3",IF('Enter Percent Grade'!B450&gt;81,"2.0",IF('Enter Percent Grade'!B450&gt;77,"1.7",IF('Enter Percent Grade'!B450&gt;74,"1.3",IF('Enter Percent Grade'!B450&gt;72,"1.0",IF('Enter Percent Grade'!B450&gt;71,"0.7",IF('Enter Percent Grade'!B450&gt;69,"0.3","0.0"))))))))))))))</f>
        <v>0</v>
      </c>
      <c r="C450" s="1" t="b">
        <f>IF(NOT(ISBLANK('Enter Percent Grade'!C450)),_xlfn.NUMBERVALUE(IF('Enter Percent Grade'!C450&gt;98,"4.0",IF('Enter Percent Grade'!C450&gt;95,"3.7",IF('Enter Percent Grade'!C450&gt;92,"3.3",IF('Enter Percent Grade'!C450&gt;90,"3.0",IF('Enter Percent Grade'!C450&gt;87,"2.7",IF('Enter Percent Grade'!C450&gt;84,"2.3",IF('Enter Percent Grade'!C450&gt;81,"2.0",IF('Enter Percent Grade'!C450&gt;77,"1.7",IF('Enter Percent Grade'!C450&gt;74,"1.3",IF('Enter Percent Grade'!C450&gt;72,"1.0",IF('Enter Percent Grade'!C450&gt;71,"0.7",IF('Enter Percent Grade'!C450&gt;69,"0.3","0.0"))))))))))))))</f>
        <v>0</v>
      </c>
      <c r="D450" s="1" t="b">
        <f>IF(NOT(ISBLANK('Enter Percent Grade'!D450)),_xlfn.NUMBERVALUE(IF('Enter Percent Grade'!D450&gt;98,"4.0",IF('Enter Percent Grade'!D450&gt;95,"3.7",IF('Enter Percent Grade'!D450&gt;92,"3.3",IF('Enter Percent Grade'!D450&gt;90,"3.0",IF('Enter Percent Grade'!D450&gt;87,"2.7",IF('Enter Percent Grade'!D450&gt;84,"2.3",IF('Enter Percent Grade'!D450&gt;81,"2.0",IF('Enter Percent Grade'!D450&gt;77,"1.7",IF('Enter Percent Grade'!D450&gt;74,"1.3",IF('Enter Percent Grade'!D450&gt;72,"1.0",IF('Enter Percent Grade'!D450&gt;71,"0.7",IF('Enter Percent Grade'!D450&gt;69,"0.3","0.0"))))))))))))))</f>
        <v>0</v>
      </c>
      <c r="E450" s="1" t="b">
        <f>IF(NOT(ISBLANK('Enter Percent Grade'!E450)),_xlfn.NUMBERVALUE(IF('Enter Percent Grade'!E450&gt;98,"4.0",IF('Enter Percent Grade'!E450&gt;95,"3.7",IF('Enter Percent Grade'!E450&gt;92,"3.3",IF('Enter Percent Grade'!E450&gt;90,"3.0",IF('Enter Percent Grade'!E450&gt;87,"2.7",IF('Enter Percent Grade'!E450&gt;84,"2.3",IF('Enter Percent Grade'!E450&gt;81,"2.0",IF('Enter Percent Grade'!E450&gt;77,"1.7",IF('Enter Percent Grade'!E450&gt;74,"1.3",IF('Enter Percent Grade'!E450&gt;72,"1.0",IF('Enter Percent Grade'!E450&gt;71,"0.7",IF('Enter Percent Grade'!E450&gt;69,"0.3","0.0"))))))))))))))</f>
        <v>0</v>
      </c>
      <c r="F450" s="1" t="b">
        <f>IF(NOT(ISBLANK('Enter Percent Grade'!F450)),_xlfn.NUMBERVALUE(IF('Enter Percent Grade'!F450&gt;98,"4.0",IF('Enter Percent Grade'!F450&gt;95,"3.7",IF('Enter Percent Grade'!F450&gt;92,"3.3",IF('Enter Percent Grade'!F450&gt;90,"3.0",IF('Enter Percent Grade'!F450&gt;87,"2.7",IF('Enter Percent Grade'!F450&gt;84,"2.3",IF('Enter Percent Grade'!F450&gt;81,"2.0",IF('Enter Percent Grade'!F450&gt;77,"1.7",IF('Enter Percent Grade'!F450&gt;74,"1.3",IF('Enter Percent Grade'!F450&gt;72,"1.0",IF('Enter Percent Grade'!F450&gt;71,"0.7",IF('Enter Percent Grade'!F450&gt;69,"0.3","0.0"))))))))))))))</f>
        <v>0</v>
      </c>
      <c r="G450" s="1" t="b">
        <f>IF(NOT(ISBLANK('Enter Percent Grade'!G450)),_xlfn.NUMBERVALUE(IF('Enter Percent Grade'!G450&gt;98,"4.0",IF('Enter Percent Grade'!G450&gt;95,"3.7",IF('Enter Percent Grade'!G450&gt;92,"3.3",IF('Enter Percent Grade'!G450&gt;90,"3.0",IF('Enter Percent Grade'!G450&gt;87,"2.7",IF('Enter Percent Grade'!G450&gt;84,"2.3",IF('Enter Percent Grade'!G450&gt;81,"2.0",IF('Enter Percent Grade'!G450&gt;77,"1.7",IF('Enter Percent Grade'!G450&gt;74,"1.3",IF('Enter Percent Grade'!G450&gt;72,"1.0",IF('Enter Percent Grade'!G450&gt;71,"0.7",IF('Enter Percent Grade'!G450&gt;69,"0.3","0.0"))))))))))))))</f>
        <v>0</v>
      </c>
      <c r="I450" s="1" t="e">
        <f t="shared" ref="I450:I501" si="7">AVERAGEIF(B450:G450,"&lt;&gt;")</f>
        <v>#DIV/0!</v>
      </c>
    </row>
    <row r="451" spans="1:9" x14ac:dyDescent="0.35">
      <c r="A451">
        <f>'Enter Percent Grade'!A451</f>
        <v>0</v>
      </c>
      <c r="B451" s="1" t="b">
        <f>IF(NOT(ISBLANK('Enter Percent Grade'!B451)),_xlfn.NUMBERVALUE(IF('Enter Percent Grade'!B451&gt;98,"4.0",IF('Enter Percent Grade'!B451&gt;95,"3.7",IF('Enter Percent Grade'!B451&gt;92,"3.3",IF('Enter Percent Grade'!B451&gt;90,"3.0",IF('Enter Percent Grade'!B451&gt;87,"2.7",IF('Enter Percent Grade'!B451&gt;84,"2.3",IF('Enter Percent Grade'!B451&gt;81,"2.0",IF('Enter Percent Grade'!B451&gt;77,"1.7",IF('Enter Percent Grade'!B451&gt;74,"1.3",IF('Enter Percent Grade'!B451&gt;72,"1.0",IF('Enter Percent Grade'!B451&gt;71,"0.7",IF('Enter Percent Grade'!B451&gt;69,"0.3","0.0"))))))))))))))</f>
        <v>0</v>
      </c>
      <c r="C451" s="1" t="b">
        <f>IF(NOT(ISBLANK('Enter Percent Grade'!C451)),_xlfn.NUMBERVALUE(IF('Enter Percent Grade'!C451&gt;98,"4.0",IF('Enter Percent Grade'!C451&gt;95,"3.7",IF('Enter Percent Grade'!C451&gt;92,"3.3",IF('Enter Percent Grade'!C451&gt;90,"3.0",IF('Enter Percent Grade'!C451&gt;87,"2.7",IF('Enter Percent Grade'!C451&gt;84,"2.3",IF('Enter Percent Grade'!C451&gt;81,"2.0",IF('Enter Percent Grade'!C451&gt;77,"1.7",IF('Enter Percent Grade'!C451&gt;74,"1.3",IF('Enter Percent Grade'!C451&gt;72,"1.0",IF('Enter Percent Grade'!C451&gt;71,"0.7",IF('Enter Percent Grade'!C451&gt;69,"0.3","0.0"))))))))))))))</f>
        <v>0</v>
      </c>
      <c r="D451" s="1" t="b">
        <f>IF(NOT(ISBLANK('Enter Percent Grade'!D451)),_xlfn.NUMBERVALUE(IF('Enter Percent Grade'!D451&gt;98,"4.0",IF('Enter Percent Grade'!D451&gt;95,"3.7",IF('Enter Percent Grade'!D451&gt;92,"3.3",IF('Enter Percent Grade'!D451&gt;90,"3.0",IF('Enter Percent Grade'!D451&gt;87,"2.7",IF('Enter Percent Grade'!D451&gt;84,"2.3",IF('Enter Percent Grade'!D451&gt;81,"2.0",IF('Enter Percent Grade'!D451&gt;77,"1.7",IF('Enter Percent Grade'!D451&gt;74,"1.3",IF('Enter Percent Grade'!D451&gt;72,"1.0",IF('Enter Percent Grade'!D451&gt;71,"0.7",IF('Enter Percent Grade'!D451&gt;69,"0.3","0.0"))))))))))))))</f>
        <v>0</v>
      </c>
      <c r="E451" s="1" t="b">
        <f>IF(NOT(ISBLANK('Enter Percent Grade'!E451)),_xlfn.NUMBERVALUE(IF('Enter Percent Grade'!E451&gt;98,"4.0",IF('Enter Percent Grade'!E451&gt;95,"3.7",IF('Enter Percent Grade'!E451&gt;92,"3.3",IF('Enter Percent Grade'!E451&gt;90,"3.0",IF('Enter Percent Grade'!E451&gt;87,"2.7",IF('Enter Percent Grade'!E451&gt;84,"2.3",IF('Enter Percent Grade'!E451&gt;81,"2.0",IF('Enter Percent Grade'!E451&gt;77,"1.7",IF('Enter Percent Grade'!E451&gt;74,"1.3",IF('Enter Percent Grade'!E451&gt;72,"1.0",IF('Enter Percent Grade'!E451&gt;71,"0.7",IF('Enter Percent Grade'!E451&gt;69,"0.3","0.0"))))))))))))))</f>
        <v>0</v>
      </c>
      <c r="F451" s="1" t="b">
        <f>IF(NOT(ISBLANK('Enter Percent Grade'!F451)),_xlfn.NUMBERVALUE(IF('Enter Percent Grade'!F451&gt;98,"4.0",IF('Enter Percent Grade'!F451&gt;95,"3.7",IF('Enter Percent Grade'!F451&gt;92,"3.3",IF('Enter Percent Grade'!F451&gt;90,"3.0",IF('Enter Percent Grade'!F451&gt;87,"2.7",IF('Enter Percent Grade'!F451&gt;84,"2.3",IF('Enter Percent Grade'!F451&gt;81,"2.0",IF('Enter Percent Grade'!F451&gt;77,"1.7",IF('Enter Percent Grade'!F451&gt;74,"1.3",IF('Enter Percent Grade'!F451&gt;72,"1.0",IF('Enter Percent Grade'!F451&gt;71,"0.7",IF('Enter Percent Grade'!F451&gt;69,"0.3","0.0"))))))))))))))</f>
        <v>0</v>
      </c>
      <c r="G451" s="1" t="b">
        <f>IF(NOT(ISBLANK('Enter Percent Grade'!G451)),_xlfn.NUMBERVALUE(IF('Enter Percent Grade'!G451&gt;98,"4.0",IF('Enter Percent Grade'!G451&gt;95,"3.7",IF('Enter Percent Grade'!G451&gt;92,"3.3",IF('Enter Percent Grade'!G451&gt;90,"3.0",IF('Enter Percent Grade'!G451&gt;87,"2.7",IF('Enter Percent Grade'!G451&gt;84,"2.3",IF('Enter Percent Grade'!G451&gt;81,"2.0",IF('Enter Percent Grade'!G451&gt;77,"1.7",IF('Enter Percent Grade'!G451&gt;74,"1.3",IF('Enter Percent Grade'!G451&gt;72,"1.0",IF('Enter Percent Grade'!G451&gt;71,"0.7",IF('Enter Percent Grade'!G451&gt;69,"0.3","0.0"))))))))))))))</f>
        <v>0</v>
      </c>
      <c r="I451" s="1" t="e">
        <f t="shared" si="7"/>
        <v>#DIV/0!</v>
      </c>
    </row>
    <row r="452" spans="1:9" x14ac:dyDescent="0.35">
      <c r="A452">
        <f>'Enter Percent Grade'!A452</f>
        <v>0</v>
      </c>
      <c r="B452" s="1" t="b">
        <f>IF(NOT(ISBLANK('Enter Percent Grade'!B452)),_xlfn.NUMBERVALUE(IF('Enter Percent Grade'!B452&gt;98,"4.0",IF('Enter Percent Grade'!B452&gt;95,"3.7",IF('Enter Percent Grade'!B452&gt;92,"3.3",IF('Enter Percent Grade'!B452&gt;90,"3.0",IF('Enter Percent Grade'!B452&gt;87,"2.7",IF('Enter Percent Grade'!B452&gt;84,"2.3",IF('Enter Percent Grade'!B452&gt;81,"2.0",IF('Enter Percent Grade'!B452&gt;77,"1.7",IF('Enter Percent Grade'!B452&gt;74,"1.3",IF('Enter Percent Grade'!B452&gt;72,"1.0",IF('Enter Percent Grade'!B452&gt;71,"0.7",IF('Enter Percent Grade'!B452&gt;69,"0.3","0.0"))))))))))))))</f>
        <v>0</v>
      </c>
      <c r="C452" s="1" t="b">
        <f>IF(NOT(ISBLANK('Enter Percent Grade'!C452)),_xlfn.NUMBERVALUE(IF('Enter Percent Grade'!C452&gt;98,"4.0",IF('Enter Percent Grade'!C452&gt;95,"3.7",IF('Enter Percent Grade'!C452&gt;92,"3.3",IF('Enter Percent Grade'!C452&gt;90,"3.0",IF('Enter Percent Grade'!C452&gt;87,"2.7",IF('Enter Percent Grade'!C452&gt;84,"2.3",IF('Enter Percent Grade'!C452&gt;81,"2.0",IF('Enter Percent Grade'!C452&gt;77,"1.7",IF('Enter Percent Grade'!C452&gt;74,"1.3",IF('Enter Percent Grade'!C452&gt;72,"1.0",IF('Enter Percent Grade'!C452&gt;71,"0.7",IF('Enter Percent Grade'!C452&gt;69,"0.3","0.0"))))))))))))))</f>
        <v>0</v>
      </c>
      <c r="D452" s="1" t="b">
        <f>IF(NOT(ISBLANK('Enter Percent Grade'!D452)),_xlfn.NUMBERVALUE(IF('Enter Percent Grade'!D452&gt;98,"4.0",IF('Enter Percent Grade'!D452&gt;95,"3.7",IF('Enter Percent Grade'!D452&gt;92,"3.3",IF('Enter Percent Grade'!D452&gt;90,"3.0",IF('Enter Percent Grade'!D452&gt;87,"2.7",IF('Enter Percent Grade'!D452&gt;84,"2.3",IF('Enter Percent Grade'!D452&gt;81,"2.0",IF('Enter Percent Grade'!D452&gt;77,"1.7",IF('Enter Percent Grade'!D452&gt;74,"1.3",IF('Enter Percent Grade'!D452&gt;72,"1.0",IF('Enter Percent Grade'!D452&gt;71,"0.7",IF('Enter Percent Grade'!D452&gt;69,"0.3","0.0"))))))))))))))</f>
        <v>0</v>
      </c>
      <c r="E452" s="1" t="b">
        <f>IF(NOT(ISBLANK('Enter Percent Grade'!E452)),_xlfn.NUMBERVALUE(IF('Enter Percent Grade'!E452&gt;98,"4.0",IF('Enter Percent Grade'!E452&gt;95,"3.7",IF('Enter Percent Grade'!E452&gt;92,"3.3",IF('Enter Percent Grade'!E452&gt;90,"3.0",IF('Enter Percent Grade'!E452&gt;87,"2.7",IF('Enter Percent Grade'!E452&gt;84,"2.3",IF('Enter Percent Grade'!E452&gt;81,"2.0",IF('Enter Percent Grade'!E452&gt;77,"1.7",IF('Enter Percent Grade'!E452&gt;74,"1.3",IF('Enter Percent Grade'!E452&gt;72,"1.0",IF('Enter Percent Grade'!E452&gt;71,"0.7",IF('Enter Percent Grade'!E452&gt;69,"0.3","0.0"))))))))))))))</f>
        <v>0</v>
      </c>
      <c r="F452" s="1" t="b">
        <f>IF(NOT(ISBLANK('Enter Percent Grade'!F452)),_xlfn.NUMBERVALUE(IF('Enter Percent Grade'!F452&gt;98,"4.0",IF('Enter Percent Grade'!F452&gt;95,"3.7",IF('Enter Percent Grade'!F452&gt;92,"3.3",IF('Enter Percent Grade'!F452&gt;90,"3.0",IF('Enter Percent Grade'!F452&gt;87,"2.7",IF('Enter Percent Grade'!F452&gt;84,"2.3",IF('Enter Percent Grade'!F452&gt;81,"2.0",IF('Enter Percent Grade'!F452&gt;77,"1.7",IF('Enter Percent Grade'!F452&gt;74,"1.3",IF('Enter Percent Grade'!F452&gt;72,"1.0",IF('Enter Percent Grade'!F452&gt;71,"0.7",IF('Enter Percent Grade'!F452&gt;69,"0.3","0.0"))))))))))))))</f>
        <v>0</v>
      </c>
      <c r="G452" s="1" t="b">
        <f>IF(NOT(ISBLANK('Enter Percent Grade'!G452)),_xlfn.NUMBERVALUE(IF('Enter Percent Grade'!G452&gt;98,"4.0",IF('Enter Percent Grade'!G452&gt;95,"3.7",IF('Enter Percent Grade'!G452&gt;92,"3.3",IF('Enter Percent Grade'!G452&gt;90,"3.0",IF('Enter Percent Grade'!G452&gt;87,"2.7",IF('Enter Percent Grade'!G452&gt;84,"2.3",IF('Enter Percent Grade'!G452&gt;81,"2.0",IF('Enter Percent Grade'!G452&gt;77,"1.7",IF('Enter Percent Grade'!G452&gt;74,"1.3",IF('Enter Percent Grade'!G452&gt;72,"1.0",IF('Enter Percent Grade'!G452&gt;71,"0.7",IF('Enter Percent Grade'!G452&gt;69,"0.3","0.0"))))))))))))))</f>
        <v>0</v>
      </c>
      <c r="I452" s="1" t="e">
        <f t="shared" si="7"/>
        <v>#DIV/0!</v>
      </c>
    </row>
    <row r="453" spans="1:9" x14ac:dyDescent="0.35">
      <c r="A453">
        <f>'Enter Percent Grade'!A453</f>
        <v>0</v>
      </c>
      <c r="B453" s="1" t="b">
        <f>IF(NOT(ISBLANK('Enter Percent Grade'!B453)),_xlfn.NUMBERVALUE(IF('Enter Percent Grade'!B453&gt;98,"4.0",IF('Enter Percent Grade'!B453&gt;95,"3.7",IF('Enter Percent Grade'!B453&gt;92,"3.3",IF('Enter Percent Grade'!B453&gt;90,"3.0",IF('Enter Percent Grade'!B453&gt;87,"2.7",IF('Enter Percent Grade'!B453&gt;84,"2.3",IF('Enter Percent Grade'!B453&gt;81,"2.0",IF('Enter Percent Grade'!B453&gt;77,"1.7",IF('Enter Percent Grade'!B453&gt;74,"1.3",IF('Enter Percent Grade'!B453&gt;72,"1.0",IF('Enter Percent Grade'!B453&gt;71,"0.7",IF('Enter Percent Grade'!B453&gt;69,"0.3","0.0"))))))))))))))</f>
        <v>0</v>
      </c>
      <c r="C453" s="1" t="b">
        <f>IF(NOT(ISBLANK('Enter Percent Grade'!C453)),_xlfn.NUMBERVALUE(IF('Enter Percent Grade'!C453&gt;98,"4.0",IF('Enter Percent Grade'!C453&gt;95,"3.7",IF('Enter Percent Grade'!C453&gt;92,"3.3",IF('Enter Percent Grade'!C453&gt;90,"3.0",IF('Enter Percent Grade'!C453&gt;87,"2.7",IF('Enter Percent Grade'!C453&gt;84,"2.3",IF('Enter Percent Grade'!C453&gt;81,"2.0",IF('Enter Percent Grade'!C453&gt;77,"1.7",IF('Enter Percent Grade'!C453&gt;74,"1.3",IF('Enter Percent Grade'!C453&gt;72,"1.0",IF('Enter Percent Grade'!C453&gt;71,"0.7",IF('Enter Percent Grade'!C453&gt;69,"0.3","0.0"))))))))))))))</f>
        <v>0</v>
      </c>
      <c r="D453" s="1" t="b">
        <f>IF(NOT(ISBLANK('Enter Percent Grade'!D453)),_xlfn.NUMBERVALUE(IF('Enter Percent Grade'!D453&gt;98,"4.0",IF('Enter Percent Grade'!D453&gt;95,"3.7",IF('Enter Percent Grade'!D453&gt;92,"3.3",IF('Enter Percent Grade'!D453&gt;90,"3.0",IF('Enter Percent Grade'!D453&gt;87,"2.7",IF('Enter Percent Grade'!D453&gt;84,"2.3",IF('Enter Percent Grade'!D453&gt;81,"2.0",IF('Enter Percent Grade'!D453&gt;77,"1.7",IF('Enter Percent Grade'!D453&gt;74,"1.3",IF('Enter Percent Grade'!D453&gt;72,"1.0",IF('Enter Percent Grade'!D453&gt;71,"0.7",IF('Enter Percent Grade'!D453&gt;69,"0.3","0.0"))))))))))))))</f>
        <v>0</v>
      </c>
      <c r="E453" s="1" t="b">
        <f>IF(NOT(ISBLANK('Enter Percent Grade'!E453)),_xlfn.NUMBERVALUE(IF('Enter Percent Grade'!E453&gt;98,"4.0",IF('Enter Percent Grade'!E453&gt;95,"3.7",IF('Enter Percent Grade'!E453&gt;92,"3.3",IF('Enter Percent Grade'!E453&gt;90,"3.0",IF('Enter Percent Grade'!E453&gt;87,"2.7",IF('Enter Percent Grade'!E453&gt;84,"2.3",IF('Enter Percent Grade'!E453&gt;81,"2.0",IF('Enter Percent Grade'!E453&gt;77,"1.7",IF('Enter Percent Grade'!E453&gt;74,"1.3",IF('Enter Percent Grade'!E453&gt;72,"1.0",IF('Enter Percent Grade'!E453&gt;71,"0.7",IF('Enter Percent Grade'!E453&gt;69,"0.3","0.0"))))))))))))))</f>
        <v>0</v>
      </c>
      <c r="F453" s="1" t="b">
        <f>IF(NOT(ISBLANK('Enter Percent Grade'!F453)),_xlfn.NUMBERVALUE(IF('Enter Percent Grade'!F453&gt;98,"4.0",IF('Enter Percent Grade'!F453&gt;95,"3.7",IF('Enter Percent Grade'!F453&gt;92,"3.3",IF('Enter Percent Grade'!F453&gt;90,"3.0",IF('Enter Percent Grade'!F453&gt;87,"2.7",IF('Enter Percent Grade'!F453&gt;84,"2.3",IF('Enter Percent Grade'!F453&gt;81,"2.0",IF('Enter Percent Grade'!F453&gt;77,"1.7",IF('Enter Percent Grade'!F453&gt;74,"1.3",IF('Enter Percent Grade'!F453&gt;72,"1.0",IF('Enter Percent Grade'!F453&gt;71,"0.7",IF('Enter Percent Grade'!F453&gt;69,"0.3","0.0"))))))))))))))</f>
        <v>0</v>
      </c>
      <c r="G453" s="1" t="b">
        <f>IF(NOT(ISBLANK('Enter Percent Grade'!G453)),_xlfn.NUMBERVALUE(IF('Enter Percent Grade'!G453&gt;98,"4.0",IF('Enter Percent Grade'!G453&gt;95,"3.7",IF('Enter Percent Grade'!G453&gt;92,"3.3",IF('Enter Percent Grade'!G453&gt;90,"3.0",IF('Enter Percent Grade'!G453&gt;87,"2.7",IF('Enter Percent Grade'!G453&gt;84,"2.3",IF('Enter Percent Grade'!G453&gt;81,"2.0",IF('Enter Percent Grade'!G453&gt;77,"1.7",IF('Enter Percent Grade'!G453&gt;74,"1.3",IF('Enter Percent Grade'!G453&gt;72,"1.0",IF('Enter Percent Grade'!G453&gt;71,"0.7",IF('Enter Percent Grade'!G453&gt;69,"0.3","0.0"))))))))))))))</f>
        <v>0</v>
      </c>
      <c r="I453" s="1" t="e">
        <f t="shared" si="7"/>
        <v>#DIV/0!</v>
      </c>
    </row>
    <row r="454" spans="1:9" x14ac:dyDescent="0.35">
      <c r="A454">
        <f>'Enter Percent Grade'!A454</f>
        <v>0</v>
      </c>
      <c r="B454" s="1" t="b">
        <f>IF(NOT(ISBLANK('Enter Percent Grade'!B454)),_xlfn.NUMBERVALUE(IF('Enter Percent Grade'!B454&gt;98,"4.0",IF('Enter Percent Grade'!B454&gt;95,"3.7",IF('Enter Percent Grade'!B454&gt;92,"3.3",IF('Enter Percent Grade'!B454&gt;90,"3.0",IF('Enter Percent Grade'!B454&gt;87,"2.7",IF('Enter Percent Grade'!B454&gt;84,"2.3",IF('Enter Percent Grade'!B454&gt;81,"2.0",IF('Enter Percent Grade'!B454&gt;77,"1.7",IF('Enter Percent Grade'!B454&gt;74,"1.3",IF('Enter Percent Grade'!B454&gt;72,"1.0",IF('Enter Percent Grade'!B454&gt;71,"0.7",IF('Enter Percent Grade'!B454&gt;69,"0.3","0.0"))))))))))))))</f>
        <v>0</v>
      </c>
      <c r="C454" s="1" t="b">
        <f>IF(NOT(ISBLANK('Enter Percent Grade'!C454)),_xlfn.NUMBERVALUE(IF('Enter Percent Grade'!C454&gt;98,"4.0",IF('Enter Percent Grade'!C454&gt;95,"3.7",IF('Enter Percent Grade'!C454&gt;92,"3.3",IF('Enter Percent Grade'!C454&gt;90,"3.0",IF('Enter Percent Grade'!C454&gt;87,"2.7",IF('Enter Percent Grade'!C454&gt;84,"2.3",IF('Enter Percent Grade'!C454&gt;81,"2.0",IF('Enter Percent Grade'!C454&gt;77,"1.7",IF('Enter Percent Grade'!C454&gt;74,"1.3",IF('Enter Percent Grade'!C454&gt;72,"1.0",IF('Enter Percent Grade'!C454&gt;71,"0.7",IF('Enter Percent Grade'!C454&gt;69,"0.3","0.0"))))))))))))))</f>
        <v>0</v>
      </c>
      <c r="D454" s="1" t="b">
        <f>IF(NOT(ISBLANK('Enter Percent Grade'!D454)),_xlfn.NUMBERVALUE(IF('Enter Percent Grade'!D454&gt;98,"4.0",IF('Enter Percent Grade'!D454&gt;95,"3.7",IF('Enter Percent Grade'!D454&gt;92,"3.3",IF('Enter Percent Grade'!D454&gt;90,"3.0",IF('Enter Percent Grade'!D454&gt;87,"2.7",IF('Enter Percent Grade'!D454&gt;84,"2.3",IF('Enter Percent Grade'!D454&gt;81,"2.0",IF('Enter Percent Grade'!D454&gt;77,"1.7",IF('Enter Percent Grade'!D454&gt;74,"1.3",IF('Enter Percent Grade'!D454&gt;72,"1.0",IF('Enter Percent Grade'!D454&gt;71,"0.7",IF('Enter Percent Grade'!D454&gt;69,"0.3","0.0"))))))))))))))</f>
        <v>0</v>
      </c>
      <c r="E454" s="1" t="b">
        <f>IF(NOT(ISBLANK('Enter Percent Grade'!E454)),_xlfn.NUMBERVALUE(IF('Enter Percent Grade'!E454&gt;98,"4.0",IF('Enter Percent Grade'!E454&gt;95,"3.7",IF('Enter Percent Grade'!E454&gt;92,"3.3",IF('Enter Percent Grade'!E454&gt;90,"3.0",IF('Enter Percent Grade'!E454&gt;87,"2.7",IF('Enter Percent Grade'!E454&gt;84,"2.3",IF('Enter Percent Grade'!E454&gt;81,"2.0",IF('Enter Percent Grade'!E454&gt;77,"1.7",IF('Enter Percent Grade'!E454&gt;74,"1.3",IF('Enter Percent Grade'!E454&gt;72,"1.0",IF('Enter Percent Grade'!E454&gt;71,"0.7",IF('Enter Percent Grade'!E454&gt;69,"0.3","0.0"))))))))))))))</f>
        <v>0</v>
      </c>
      <c r="F454" s="1" t="b">
        <f>IF(NOT(ISBLANK('Enter Percent Grade'!F454)),_xlfn.NUMBERVALUE(IF('Enter Percent Grade'!F454&gt;98,"4.0",IF('Enter Percent Grade'!F454&gt;95,"3.7",IF('Enter Percent Grade'!F454&gt;92,"3.3",IF('Enter Percent Grade'!F454&gt;90,"3.0",IF('Enter Percent Grade'!F454&gt;87,"2.7",IF('Enter Percent Grade'!F454&gt;84,"2.3",IF('Enter Percent Grade'!F454&gt;81,"2.0",IF('Enter Percent Grade'!F454&gt;77,"1.7",IF('Enter Percent Grade'!F454&gt;74,"1.3",IF('Enter Percent Grade'!F454&gt;72,"1.0",IF('Enter Percent Grade'!F454&gt;71,"0.7",IF('Enter Percent Grade'!F454&gt;69,"0.3","0.0"))))))))))))))</f>
        <v>0</v>
      </c>
      <c r="G454" s="1" t="b">
        <f>IF(NOT(ISBLANK('Enter Percent Grade'!G454)),_xlfn.NUMBERVALUE(IF('Enter Percent Grade'!G454&gt;98,"4.0",IF('Enter Percent Grade'!G454&gt;95,"3.7",IF('Enter Percent Grade'!G454&gt;92,"3.3",IF('Enter Percent Grade'!G454&gt;90,"3.0",IF('Enter Percent Grade'!G454&gt;87,"2.7",IF('Enter Percent Grade'!G454&gt;84,"2.3",IF('Enter Percent Grade'!G454&gt;81,"2.0",IF('Enter Percent Grade'!G454&gt;77,"1.7",IF('Enter Percent Grade'!G454&gt;74,"1.3",IF('Enter Percent Grade'!G454&gt;72,"1.0",IF('Enter Percent Grade'!G454&gt;71,"0.7",IF('Enter Percent Grade'!G454&gt;69,"0.3","0.0"))))))))))))))</f>
        <v>0</v>
      </c>
      <c r="I454" s="1" t="e">
        <f t="shared" si="7"/>
        <v>#DIV/0!</v>
      </c>
    </row>
    <row r="455" spans="1:9" x14ac:dyDescent="0.35">
      <c r="A455">
        <f>'Enter Percent Grade'!A455</f>
        <v>0</v>
      </c>
      <c r="B455" s="1" t="b">
        <f>IF(NOT(ISBLANK('Enter Percent Grade'!B455)),_xlfn.NUMBERVALUE(IF('Enter Percent Grade'!B455&gt;98,"4.0",IF('Enter Percent Grade'!B455&gt;95,"3.7",IF('Enter Percent Grade'!B455&gt;92,"3.3",IF('Enter Percent Grade'!B455&gt;90,"3.0",IF('Enter Percent Grade'!B455&gt;87,"2.7",IF('Enter Percent Grade'!B455&gt;84,"2.3",IF('Enter Percent Grade'!B455&gt;81,"2.0",IF('Enter Percent Grade'!B455&gt;77,"1.7",IF('Enter Percent Grade'!B455&gt;74,"1.3",IF('Enter Percent Grade'!B455&gt;72,"1.0",IF('Enter Percent Grade'!B455&gt;71,"0.7",IF('Enter Percent Grade'!B455&gt;69,"0.3","0.0"))))))))))))))</f>
        <v>0</v>
      </c>
      <c r="C455" s="1" t="b">
        <f>IF(NOT(ISBLANK('Enter Percent Grade'!C455)),_xlfn.NUMBERVALUE(IF('Enter Percent Grade'!C455&gt;98,"4.0",IF('Enter Percent Grade'!C455&gt;95,"3.7",IF('Enter Percent Grade'!C455&gt;92,"3.3",IF('Enter Percent Grade'!C455&gt;90,"3.0",IF('Enter Percent Grade'!C455&gt;87,"2.7",IF('Enter Percent Grade'!C455&gt;84,"2.3",IF('Enter Percent Grade'!C455&gt;81,"2.0",IF('Enter Percent Grade'!C455&gt;77,"1.7",IF('Enter Percent Grade'!C455&gt;74,"1.3",IF('Enter Percent Grade'!C455&gt;72,"1.0",IF('Enter Percent Grade'!C455&gt;71,"0.7",IF('Enter Percent Grade'!C455&gt;69,"0.3","0.0"))))))))))))))</f>
        <v>0</v>
      </c>
      <c r="D455" s="1" t="b">
        <f>IF(NOT(ISBLANK('Enter Percent Grade'!D455)),_xlfn.NUMBERVALUE(IF('Enter Percent Grade'!D455&gt;98,"4.0",IF('Enter Percent Grade'!D455&gt;95,"3.7",IF('Enter Percent Grade'!D455&gt;92,"3.3",IF('Enter Percent Grade'!D455&gt;90,"3.0",IF('Enter Percent Grade'!D455&gt;87,"2.7",IF('Enter Percent Grade'!D455&gt;84,"2.3",IF('Enter Percent Grade'!D455&gt;81,"2.0",IF('Enter Percent Grade'!D455&gt;77,"1.7",IF('Enter Percent Grade'!D455&gt;74,"1.3",IF('Enter Percent Grade'!D455&gt;72,"1.0",IF('Enter Percent Grade'!D455&gt;71,"0.7",IF('Enter Percent Grade'!D455&gt;69,"0.3","0.0"))))))))))))))</f>
        <v>0</v>
      </c>
      <c r="E455" s="1" t="b">
        <f>IF(NOT(ISBLANK('Enter Percent Grade'!E455)),_xlfn.NUMBERVALUE(IF('Enter Percent Grade'!E455&gt;98,"4.0",IF('Enter Percent Grade'!E455&gt;95,"3.7",IF('Enter Percent Grade'!E455&gt;92,"3.3",IF('Enter Percent Grade'!E455&gt;90,"3.0",IF('Enter Percent Grade'!E455&gt;87,"2.7",IF('Enter Percent Grade'!E455&gt;84,"2.3",IF('Enter Percent Grade'!E455&gt;81,"2.0",IF('Enter Percent Grade'!E455&gt;77,"1.7",IF('Enter Percent Grade'!E455&gt;74,"1.3",IF('Enter Percent Grade'!E455&gt;72,"1.0",IF('Enter Percent Grade'!E455&gt;71,"0.7",IF('Enter Percent Grade'!E455&gt;69,"0.3","0.0"))))))))))))))</f>
        <v>0</v>
      </c>
      <c r="F455" s="1" t="b">
        <f>IF(NOT(ISBLANK('Enter Percent Grade'!F455)),_xlfn.NUMBERVALUE(IF('Enter Percent Grade'!F455&gt;98,"4.0",IF('Enter Percent Grade'!F455&gt;95,"3.7",IF('Enter Percent Grade'!F455&gt;92,"3.3",IF('Enter Percent Grade'!F455&gt;90,"3.0",IF('Enter Percent Grade'!F455&gt;87,"2.7",IF('Enter Percent Grade'!F455&gt;84,"2.3",IF('Enter Percent Grade'!F455&gt;81,"2.0",IF('Enter Percent Grade'!F455&gt;77,"1.7",IF('Enter Percent Grade'!F455&gt;74,"1.3",IF('Enter Percent Grade'!F455&gt;72,"1.0",IF('Enter Percent Grade'!F455&gt;71,"0.7",IF('Enter Percent Grade'!F455&gt;69,"0.3","0.0"))))))))))))))</f>
        <v>0</v>
      </c>
      <c r="G455" s="1" t="b">
        <f>IF(NOT(ISBLANK('Enter Percent Grade'!G455)),_xlfn.NUMBERVALUE(IF('Enter Percent Grade'!G455&gt;98,"4.0",IF('Enter Percent Grade'!G455&gt;95,"3.7",IF('Enter Percent Grade'!G455&gt;92,"3.3",IF('Enter Percent Grade'!G455&gt;90,"3.0",IF('Enter Percent Grade'!G455&gt;87,"2.7",IF('Enter Percent Grade'!G455&gt;84,"2.3",IF('Enter Percent Grade'!G455&gt;81,"2.0",IF('Enter Percent Grade'!G455&gt;77,"1.7",IF('Enter Percent Grade'!G455&gt;74,"1.3",IF('Enter Percent Grade'!G455&gt;72,"1.0",IF('Enter Percent Grade'!G455&gt;71,"0.7",IF('Enter Percent Grade'!G455&gt;69,"0.3","0.0"))))))))))))))</f>
        <v>0</v>
      </c>
      <c r="I455" s="1" t="e">
        <f t="shared" si="7"/>
        <v>#DIV/0!</v>
      </c>
    </row>
    <row r="456" spans="1:9" x14ac:dyDescent="0.35">
      <c r="A456">
        <f>'Enter Percent Grade'!A456</f>
        <v>0</v>
      </c>
      <c r="B456" s="1" t="b">
        <f>IF(NOT(ISBLANK('Enter Percent Grade'!B456)),_xlfn.NUMBERVALUE(IF('Enter Percent Grade'!B456&gt;98,"4.0",IF('Enter Percent Grade'!B456&gt;95,"3.7",IF('Enter Percent Grade'!B456&gt;92,"3.3",IF('Enter Percent Grade'!B456&gt;90,"3.0",IF('Enter Percent Grade'!B456&gt;87,"2.7",IF('Enter Percent Grade'!B456&gt;84,"2.3",IF('Enter Percent Grade'!B456&gt;81,"2.0",IF('Enter Percent Grade'!B456&gt;77,"1.7",IF('Enter Percent Grade'!B456&gt;74,"1.3",IF('Enter Percent Grade'!B456&gt;72,"1.0",IF('Enter Percent Grade'!B456&gt;71,"0.7",IF('Enter Percent Grade'!B456&gt;69,"0.3","0.0"))))))))))))))</f>
        <v>0</v>
      </c>
      <c r="C456" s="1" t="b">
        <f>IF(NOT(ISBLANK('Enter Percent Grade'!C456)),_xlfn.NUMBERVALUE(IF('Enter Percent Grade'!C456&gt;98,"4.0",IF('Enter Percent Grade'!C456&gt;95,"3.7",IF('Enter Percent Grade'!C456&gt;92,"3.3",IF('Enter Percent Grade'!C456&gt;90,"3.0",IF('Enter Percent Grade'!C456&gt;87,"2.7",IF('Enter Percent Grade'!C456&gt;84,"2.3",IF('Enter Percent Grade'!C456&gt;81,"2.0",IF('Enter Percent Grade'!C456&gt;77,"1.7",IF('Enter Percent Grade'!C456&gt;74,"1.3",IF('Enter Percent Grade'!C456&gt;72,"1.0",IF('Enter Percent Grade'!C456&gt;71,"0.7",IF('Enter Percent Grade'!C456&gt;69,"0.3","0.0"))))))))))))))</f>
        <v>0</v>
      </c>
      <c r="D456" s="1" t="b">
        <f>IF(NOT(ISBLANK('Enter Percent Grade'!D456)),_xlfn.NUMBERVALUE(IF('Enter Percent Grade'!D456&gt;98,"4.0",IF('Enter Percent Grade'!D456&gt;95,"3.7",IF('Enter Percent Grade'!D456&gt;92,"3.3",IF('Enter Percent Grade'!D456&gt;90,"3.0",IF('Enter Percent Grade'!D456&gt;87,"2.7",IF('Enter Percent Grade'!D456&gt;84,"2.3",IF('Enter Percent Grade'!D456&gt;81,"2.0",IF('Enter Percent Grade'!D456&gt;77,"1.7",IF('Enter Percent Grade'!D456&gt;74,"1.3",IF('Enter Percent Grade'!D456&gt;72,"1.0",IF('Enter Percent Grade'!D456&gt;71,"0.7",IF('Enter Percent Grade'!D456&gt;69,"0.3","0.0"))))))))))))))</f>
        <v>0</v>
      </c>
      <c r="E456" s="1" t="b">
        <f>IF(NOT(ISBLANK('Enter Percent Grade'!E456)),_xlfn.NUMBERVALUE(IF('Enter Percent Grade'!E456&gt;98,"4.0",IF('Enter Percent Grade'!E456&gt;95,"3.7",IF('Enter Percent Grade'!E456&gt;92,"3.3",IF('Enter Percent Grade'!E456&gt;90,"3.0",IF('Enter Percent Grade'!E456&gt;87,"2.7",IF('Enter Percent Grade'!E456&gt;84,"2.3",IF('Enter Percent Grade'!E456&gt;81,"2.0",IF('Enter Percent Grade'!E456&gt;77,"1.7",IF('Enter Percent Grade'!E456&gt;74,"1.3",IF('Enter Percent Grade'!E456&gt;72,"1.0",IF('Enter Percent Grade'!E456&gt;71,"0.7",IF('Enter Percent Grade'!E456&gt;69,"0.3","0.0"))))))))))))))</f>
        <v>0</v>
      </c>
      <c r="F456" s="1" t="b">
        <f>IF(NOT(ISBLANK('Enter Percent Grade'!F456)),_xlfn.NUMBERVALUE(IF('Enter Percent Grade'!F456&gt;98,"4.0",IF('Enter Percent Grade'!F456&gt;95,"3.7",IF('Enter Percent Grade'!F456&gt;92,"3.3",IF('Enter Percent Grade'!F456&gt;90,"3.0",IF('Enter Percent Grade'!F456&gt;87,"2.7",IF('Enter Percent Grade'!F456&gt;84,"2.3",IF('Enter Percent Grade'!F456&gt;81,"2.0",IF('Enter Percent Grade'!F456&gt;77,"1.7",IF('Enter Percent Grade'!F456&gt;74,"1.3",IF('Enter Percent Grade'!F456&gt;72,"1.0",IF('Enter Percent Grade'!F456&gt;71,"0.7",IF('Enter Percent Grade'!F456&gt;69,"0.3","0.0"))))))))))))))</f>
        <v>0</v>
      </c>
      <c r="G456" s="1" t="b">
        <f>IF(NOT(ISBLANK('Enter Percent Grade'!G456)),_xlfn.NUMBERVALUE(IF('Enter Percent Grade'!G456&gt;98,"4.0",IF('Enter Percent Grade'!G456&gt;95,"3.7",IF('Enter Percent Grade'!G456&gt;92,"3.3",IF('Enter Percent Grade'!G456&gt;90,"3.0",IF('Enter Percent Grade'!G456&gt;87,"2.7",IF('Enter Percent Grade'!G456&gt;84,"2.3",IF('Enter Percent Grade'!G456&gt;81,"2.0",IF('Enter Percent Grade'!G456&gt;77,"1.7",IF('Enter Percent Grade'!G456&gt;74,"1.3",IF('Enter Percent Grade'!G456&gt;72,"1.0",IF('Enter Percent Grade'!G456&gt;71,"0.7",IF('Enter Percent Grade'!G456&gt;69,"0.3","0.0"))))))))))))))</f>
        <v>0</v>
      </c>
      <c r="I456" s="1" t="e">
        <f t="shared" si="7"/>
        <v>#DIV/0!</v>
      </c>
    </row>
    <row r="457" spans="1:9" x14ac:dyDescent="0.35">
      <c r="A457">
        <f>'Enter Percent Grade'!A457</f>
        <v>0</v>
      </c>
      <c r="B457" s="1" t="b">
        <f>IF(NOT(ISBLANK('Enter Percent Grade'!B457)),_xlfn.NUMBERVALUE(IF('Enter Percent Grade'!B457&gt;98,"4.0",IF('Enter Percent Grade'!B457&gt;95,"3.7",IF('Enter Percent Grade'!B457&gt;92,"3.3",IF('Enter Percent Grade'!B457&gt;90,"3.0",IF('Enter Percent Grade'!B457&gt;87,"2.7",IF('Enter Percent Grade'!B457&gt;84,"2.3",IF('Enter Percent Grade'!B457&gt;81,"2.0",IF('Enter Percent Grade'!B457&gt;77,"1.7",IF('Enter Percent Grade'!B457&gt;74,"1.3",IF('Enter Percent Grade'!B457&gt;72,"1.0",IF('Enter Percent Grade'!B457&gt;71,"0.7",IF('Enter Percent Grade'!B457&gt;69,"0.3","0.0"))))))))))))))</f>
        <v>0</v>
      </c>
      <c r="C457" s="1" t="b">
        <f>IF(NOT(ISBLANK('Enter Percent Grade'!C457)),_xlfn.NUMBERVALUE(IF('Enter Percent Grade'!C457&gt;98,"4.0",IF('Enter Percent Grade'!C457&gt;95,"3.7",IF('Enter Percent Grade'!C457&gt;92,"3.3",IF('Enter Percent Grade'!C457&gt;90,"3.0",IF('Enter Percent Grade'!C457&gt;87,"2.7",IF('Enter Percent Grade'!C457&gt;84,"2.3",IF('Enter Percent Grade'!C457&gt;81,"2.0",IF('Enter Percent Grade'!C457&gt;77,"1.7",IF('Enter Percent Grade'!C457&gt;74,"1.3",IF('Enter Percent Grade'!C457&gt;72,"1.0",IF('Enter Percent Grade'!C457&gt;71,"0.7",IF('Enter Percent Grade'!C457&gt;69,"0.3","0.0"))))))))))))))</f>
        <v>0</v>
      </c>
      <c r="D457" s="1" t="b">
        <f>IF(NOT(ISBLANK('Enter Percent Grade'!D457)),_xlfn.NUMBERVALUE(IF('Enter Percent Grade'!D457&gt;98,"4.0",IF('Enter Percent Grade'!D457&gt;95,"3.7",IF('Enter Percent Grade'!D457&gt;92,"3.3",IF('Enter Percent Grade'!D457&gt;90,"3.0",IF('Enter Percent Grade'!D457&gt;87,"2.7",IF('Enter Percent Grade'!D457&gt;84,"2.3",IF('Enter Percent Grade'!D457&gt;81,"2.0",IF('Enter Percent Grade'!D457&gt;77,"1.7",IF('Enter Percent Grade'!D457&gt;74,"1.3",IF('Enter Percent Grade'!D457&gt;72,"1.0",IF('Enter Percent Grade'!D457&gt;71,"0.7",IF('Enter Percent Grade'!D457&gt;69,"0.3","0.0"))))))))))))))</f>
        <v>0</v>
      </c>
      <c r="E457" s="1" t="b">
        <f>IF(NOT(ISBLANK('Enter Percent Grade'!E457)),_xlfn.NUMBERVALUE(IF('Enter Percent Grade'!E457&gt;98,"4.0",IF('Enter Percent Grade'!E457&gt;95,"3.7",IF('Enter Percent Grade'!E457&gt;92,"3.3",IF('Enter Percent Grade'!E457&gt;90,"3.0",IF('Enter Percent Grade'!E457&gt;87,"2.7",IF('Enter Percent Grade'!E457&gt;84,"2.3",IF('Enter Percent Grade'!E457&gt;81,"2.0",IF('Enter Percent Grade'!E457&gt;77,"1.7",IF('Enter Percent Grade'!E457&gt;74,"1.3",IF('Enter Percent Grade'!E457&gt;72,"1.0",IF('Enter Percent Grade'!E457&gt;71,"0.7",IF('Enter Percent Grade'!E457&gt;69,"0.3","0.0"))))))))))))))</f>
        <v>0</v>
      </c>
      <c r="F457" s="1" t="b">
        <f>IF(NOT(ISBLANK('Enter Percent Grade'!F457)),_xlfn.NUMBERVALUE(IF('Enter Percent Grade'!F457&gt;98,"4.0",IF('Enter Percent Grade'!F457&gt;95,"3.7",IF('Enter Percent Grade'!F457&gt;92,"3.3",IF('Enter Percent Grade'!F457&gt;90,"3.0",IF('Enter Percent Grade'!F457&gt;87,"2.7",IF('Enter Percent Grade'!F457&gt;84,"2.3",IF('Enter Percent Grade'!F457&gt;81,"2.0",IF('Enter Percent Grade'!F457&gt;77,"1.7",IF('Enter Percent Grade'!F457&gt;74,"1.3",IF('Enter Percent Grade'!F457&gt;72,"1.0",IF('Enter Percent Grade'!F457&gt;71,"0.7",IF('Enter Percent Grade'!F457&gt;69,"0.3","0.0"))))))))))))))</f>
        <v>0</v>
      </c>
      <c r="G457" s="1" t="b">
        <f>IF(NOT(ISBLANK('Enter Percent Grade'!G457)),_xlfn.NUMBERVALUE(IF('Enter Percent Grade'!G457&gt;98,"4.0",IF('Enter Percent Grade'!G457&gt;95,"3.7",IF('Enter Percent Grade'!G457&gt;92,"3.3",IF('Enter Percent Grade'!G457&gt;90,"3.0",IF('Enter Percent Grade'!G457&gt;87,"2.7",IF('Enter Percent Grade'!G457&gt;84,"2.3",IF('Enter Percent Grade'!G457&gt;81,"2.0",IF('Enter Percent Grade'!G457&gt;77,"1.7",IF('Enter Percent Grade'!G457&gt;74,"1.3",IF('Enter Percent Grade'!G457&gt;72,"1.0",IF('Enter Percent Grade'!G457&gt;71,"0.7",IF('Enter Percent Grade'!G457&gt;69,"0.3","0.0"))))))))))))))</f>
        <v>0</v>
      </c>
      <c r="I457" s="1" t="e">
        <f t="shared" si="7"/>
        <v>#DIV/0!</v>
      </c>
    </row>
    <row r="458" spans="1:9" x14ac:dyDescent="0.35">
      <c r="A458">
        <f>'Enter Percent Grade'!A458</f>
        <v>0</v>
      </c>
      <c r="B458" s="1" t="b">
        <f>IF(NOT(ISBLANK('Enter Percent Grade'!B458)),_xlfn.NUMBERVALUE(IF('Enter Percent Grade'!B458&gt;98,"4.0",IF('Enter Percent Grade'!B458&gt;95,"3.7",IF('Enter Percent Grade'!B458&gt;92,"3.3",IF('Enter Percent Grade'!B458&gt;90,"3.0",IF('Enter Percent Grade'!B458&gt;87,"2.7",IF('Enter Percent Grade'!B458&gt;84,"2.3",IF('Enter Percent Grade'!B458&gt;81,"2.0",IF('Enter Percent Grade'!B458&gt;77,"1.7",IF('Enter Percent Grade'!B458&gt;74,"1.3",IF('Enter Percent Grade'!B458&gt;72,"1.0",IF('Enter Percent Grade'!B458&gt;71,"0.7",IF('Enter Percent Grade'!B458&gt;69,"0.3","0.0"))))))))))))))</f>
        <v>0</v>
      </c>
      <c r="C458" s="1" t="b">
        <f>IF(NOT(ISBLANK('Enter Percent Grade'!C458)),_xlfn.NUMBERVALUE(IF('Enter Percent Grade'!C458&gt;98,"4.0",IF('Enter Percent Grade'!C458&gt;95,"3.7",IF('Enter Percent Grade'!C458&gt;92,"3.3",IF('Enter Percent Grade'!C458&gt;90,"3.0",IF('Enter Percent Grade'!C458&gt;87,"2.7",IF('Enter Percent Grade'!C458&gt;84,"2.3",IF('Enter Percent Grade'!C458&gt;81,"2.0",IF('Enter Percent Grade'!C458&gt;77,"1.7",IF('Enter Percent Grade'!C458&gt;74,"1.3",IF('Enter Percent Grade'!C458&gt;72,"1.0",IF('Enter Percent Grade'!C458&gt;71,"0.7",IF('Enter Percent Grade'!C458&gt;69,"0.3","0.0"))))))))))))))</f>
        <v>0</v>
      </c>
      <c r="D458" s="1" t="b">
        <f>IF(NOT(ISBLANK('Enter Percent Grade'!D458)),_xlfn.NUMBERVALUE(IF('Enter Percent Grade'!D458&gt;98,"4.0",IF('Enter Percent Grade'!D458&gt;95,"3.7",IF('Enter Percent Grade'!D458&gt;92,"3.3",IF('Enter Percent Grade'!D458&gt;90,"3.0",IF('Enter Percent Grade'!D458&gt;87,"2.7",IF('Enter Percent Grade'!D458&gt;84,"2.3",IF('Enter Percent Grade'!D458&gt;81,"2.0",IF('Enter Percent Grade'!D458&gt;77,"1.7",IF('Enter Percent Grade'!D458&gt;74,"1.3",IF('Enter Percent Grade'!D458&gt;72,"1.0",IF('Enter Percent Grade'!D458&gt;71,"0.7",IF('Enter Percent Grade'!D458&gt;69,"0.3","0.0"))))))))))))))</f>
        <v>0</v>
      </c>
      <c r="E458" s="1" t="b">
        <f>IF(NOT(ISBLANK('Enter Percent Grade'!E458)),_xlfn.NUMBERVALUE(IF('Enter Percent Grade'!E458&gt;98,"4.0",IF('Enter Percent Grade'!E458&gt;95,"3.7",IF('Enter Percent Grade'!E458&gt;92,"3.3",IF('Enter Percent Grade'!E458&gt;90,"3.0",IF('Enter Percent Grade'!E458&gt;87,"2.7",IF('Enter Percent Grade'!E458&gt;84,"2.3",IF('Enter Percent Grade'!E458&gt;81,"2.0",IF('Enter Percent Grade'!E458&gt;77,"1.7",IF('Enter Percent Grade'!E458&gt;74,"1.3",IF('Enter Percent Grade'!E458&gt;72,"1.0",IF('Enter Percent Grade'!E458&gt;71,"0.7",IF('Enter Percent Grade'!E458&gt;69,"0.3","0.0"))))))))))))))</f>
        <v>0</v>
      </c>
      <c r="F458" s="1" t="b">
        <f>IF(NOT(ISBLANK('Enter Percent Grade'!F458)),_xlfn.NUMBERVALUE(IF('Enter Percent Grade'!F458&gt;98,"4.0",IF('Enter Percent Grade'!F458&gt;95,"3.7",IF('Enter Percent Grade'!F458&gt;92,"3.3",IF('Enter Percent Grade'!F458&gt;90,"3.0",IF('Enter Percent Grade'!F458&gt;87,"2.7",IF('Enter Percent Grade'!F458&gt;84,"2.3",IF('Enter Percent Grade'!F458&gt;81,"2.0",IF('Enter Percent Grade'!F458&gt;77,"1.7",IF('Enter Percent Grade'!F458&gt;74,"1.3",IF('Enter Percent Grade'!F458&gt;72,"1.0",IF('Enter Percent Grade'!F458&gt;71,"0.7",IF('Enter Percent Grade'!F458&gt;69,"0.3","0.0"))))))))))))))</f>
        <v>0</v>
      </c>
      <c r="G458" s="1" t="b">
        <f>IF(NOT(ISBLANK('Enter Percent Grade'!G458)),_xlfn.NUMBERVALUE(IF('Enter Percent Grade'!G458&gt;98,"4.0",IF('Enter Percent Grade'!G458&gt;95,"3.7",IF('Enter Percent Grade'!G458&gt;92,"3.3",IF('Enter Percent Grade'!G458&gt;90,"3.0",IF('Enter Percent Grade'!G458&gt;87,"2.7",IF('Enter Percent Grade'!G458&gt;84,"2.3",IF('Enter Percent Grade'!G458&gt;81,"2.0",IF('Enter Percent Grade'!G458&gt;77,"1.7",IF('Enter Percent Grade'!G458&gt;74,"1.3",IF('Enter Percent Grade'!G458&gt;72,"1.0",IF('Enter Percent Grade'!G458&gt;71,"0.7",IF('Enter Percent Grade'!G458&gt;69,"0.3","0.0"))))))))))))))</f>
        <v>0</v>
      </c>
      <c r="I458" s="1" t="e">
        <f t="shared" si="7"/>
        <v>#DIV/0!</v>
      </c>
    </row>
    <row r="459" spans="1:9" x14ac:dyDescent="0.35">
      <c r="A459">
        <f>'Enter Percent Grade'!A459</f>
        <v>0</v>
      </c>
      <c r="B459" s="1" t="b">
        <f>IF(NOT(ISBLANK('Enter Percent Grade'!B459)),_xlfn.NUMBERVALUE(IF('Enter Percent Grade'!B459&gt;98,"4.0",IF('Enter Percent Grade'!B459&gt;95,"3.7",IF('Enter Percent Grade'!B459&gt;92,"3.3",IF('Enter Percent Grade'!B459&gt;90,"3.0",IF('Enter Percent Grade'!B459&gt;87,"2.7",IF('Enter Percent Grade'!B459&gt;84,"2.3",IF('Enter Percent Grade'!B459&gt;81,"2.0",IF('Enter Percent Grade'!B459&gt;77,"1.7",IF('Enter Percent Grade'!B459&gt;74,"1.3",IF('Enter Percent Grade'!B459&gt;72,"1.0",IF('Enter Percent Grade'!B459&gt;71,"0.7",IF('Enter Percent Grade'!B459&gt;69,"0.3","0.0"))))))))))))))</f>
        <v>0</v>
      </c>
      <c r="C459" s="1" t="b">
        <f>IF(NOT(ISBLANK('Enter Percent Grade'!C459)),_xlfn.NUMBERVALUE(IF('Enter Percent Grade'!C459&gt;98,"4.0",IF('Enter Percent Grade'!C459&gt;95,"3.7",IF('Enter Percent Grade'!C459&gt;92,"3.3",IF('Enter Percent Grade'!C459&gt;90,"3.0",IF('Enter Percent Grade'!C459&gt;87,"2.7",IF('Enter Percent Grade'!C459&gt;84,"2.3",IF('Enter Percent Grade'!C459&gt;81,"2.0",IF('Enter Percent Grade'!C459&gt;77,"1.7",IF('Enter Percent Grade'!C459&gt;74,"1.3",IF('Enter Percent Grade'!C459&gt;72,"1.0",IF('Enter Percent Grade'!C459&gt;71,"0.7",IF('Enter Percent Grade'!C459&gt;69,"0.3","0.0"))))))))))))))</f>
        <v>0</v>
      </c>
      <c r="D459" s="1" t="b">
        <f>IF(NOT(ISBLANK('Enter Percent Grade'!D459)),_xlfn.NUMBERVALUE(IF('Enter Percent Grade'!D459&gt;98,"4.0",IF('Enter Percent Grade'!D459&gt;95,"3.7",IF('Enter Percent Grade'!D459&gt;92,"3.3",IF('Enter Percent Grade'!D459&gt;90,"3.0",IF('Enter Percent Grade'!D459&gt;87,"2.7",IF('Enter Percent Grade'!D459&gt;84,"2.3",IF('Enter Percent Grade'!D459&gt;81,"2.0",IF('Enter Percent Grade'!D459&gt;77,"1.7",IF('Enter Percent Grade'!D459&gt;74,"1.3",IF('Enter Percent Grade'!D459&gt;72,"1.0",IF('Enter Percent Grade'!D459&gt;71,"0.7",IF('Enter Percent Grade'!D459&gt;69,"0.3","0.0"))))))))))))))</f>
        <v>0</v>
      </c>
      <c r="E459" s="1" t="b">
        <f>IF(NOT(ISBLANK('Enter Percent Grade'!E459)),_xlfn.NUMBERVALUE(IF('Enter Percent Grade'!E459&gt;98,"4.0",IF('Enter Percent Grade'!E459&gt;95,"3.7",IF('Enter Percent Grade'!E459&gt;92,"3.3",IF('Enter Percent Grade'!E459&gt;90,"3.0",IF('Enter Percent Grade'!E459&gt;87,"2.7",IF('Enter Percent Grade'!E459&gt;84,"2.3",IF('Enter Percent Grade'!E459&gt;81,"2.0",IF('Enter Percent Grade'!E459&gt;77,"1.7",IF('Enter Percent Grade'!E459&gt;74,"1.3",IF('Enter Percent Grade'!E459&gt;72,"1.0",IF('Enter Percent Grade'!E459&gt;71,"0.7",IF('Enter Percent Grade'!E459&gt;69,"0.3","0.0"))))))))))))))</f>
        <v>0</v>
      </c>
      <c r="F459" s="1" t="b">
        <f>IF(NOT(ISBLANK('Enter Percent Grade'!F459)),_xlfn.NUMBERVALUE(IF('Enter Percent Grade'!F459&gt;98,"4.0",IF('Enter Percent Grade'!F459&gt;95,"3.7",IF('Enter Percent Grade'!F459&gt;92,"3.3",IF('Enter Percent Grade'!F459&gt;90,"3.0",IF('Enter Percent Grade'!F459&gt;87,"2.7",IF('Enter Percent Grade'!F459&gt;84,"2.3",IF('Enter Percent Grade'!F459&gt;81,"2.0",IF('Enter Percent Grade'!F459&gt;77,"1.7",IF('Enter Percent Grade'!F459&gt;74,"1.3",IF('Enter Percent Grade'!F459&gt;72,"1.0",IF('Enter Percent Grade'!F459&gt;71,"0.7",IF('Enter Percent Grade'!F459&gt;69,"0.3","0.0"))))))))))))))</f>
        <v>0</v>
      </c>
      <c r="G459" s="1" t="b">
        <f>IF(NOT(ISBLANK('Enter Percent Grade'!G459)),_xlfn.NUMBERVALUE(IF('Enter Percent Grade'!G459&gt;98,"4.0",IF('Enter Percent Grade'!G459&gt;95,"3.7",IF('Enter Percent Grade'!G459&gt;92,"3.3",IF('Enter Percent Grade'!G459&gt;90,"3.0",IF('Enter Percent Grade'!G459&gt;87,"2.7",IF('Enter Percent Grade'!G459&gt;84,"2.3",IF('Enter Percent Grade'!G459&gt;81,"2.0",IF('Enter Percent Grade'!G459&gt;77,"1.7",IF('Enter Percent Grade'!G459&gt;74,"1.3",IF('Enter Percent Grade'!G459&gt;72,"1.0",IF('Enter Percent Grade'!G459&gt;71,"0.7",IF('Enter Percent Grade'!G459&gt;69,"0.3","0.0"))))))))))))))</f>
        <v>0</v>
      </c>
      <c r="I459" s="1" t="e">
        <f t="shared" si="7"/>
        <v>#DIV/0!</v>
      </c>
    </row>
    <row r="460" spans="1:9" x14ac:dyDescent="0.35">
      <c r="A460">
        <f>'Enter Percent Grade'!A460</f>
        <v>0</v>
      </c>
      <c r="B460" s="1" t="b">
        <f>IF(NOT(ISBLANK('Enter Percent Grade'!B460)),_xlfn.NUMBERVALUE(IF('Enter Percent Grade'!B460&gt;98,"4.0",IF('Enter Percent Grade'!B460&gt;95,"3.7",IF('Enter Percent Grade'!B460&gt;92,"3.3",IF('Enter Percent Grade'!B460&gt;90,"3.0",IF('Enter Percent Grade'!B460&gt;87,"2.7",IF('Enter Percent Grade'!B460&gt;84,"2.3",IF('Enter Percent Grade'!B460&gt;81,"2.0",IF('Enter Percent Grade'!B460&gt;77,"1.7",IF('Enter Percent Grade'!B460&gt;74,"1.3",IF('Enter Percent Grade'!B460&gt;72,"1.0",IF('Enter Percent Grade'!B460&gt;71,"0.7",IF('Enter Percent Grade'!B460&gt;69,"0.3","0.0"))))))))))))))</f>
        <v>0</v>
      </c>
      <c r="C460" s="1" t="b">
        <f>IF(NOT(ISBLANK('Enter Percent Grade'!C460)),_xlfn.NUMBERVALUE(IF('Enter Percent Grade'!C460&gt;98,"4.0",IF('Enter Percent Grade'!C460&gt;95,"3.7",IF('Enter Percent Grade'!C460&gt;92,"3.3",IF('Enter Percent Grade'!C460&gt;90,"3.0",IF('Enter Percent Grade'!C460&gt;87,"2.7",IF('Enter Percent Grade'!C460&gt;84,"2.3",IF('Enter Percent Grade'!C460&gt;81,"2.0",IF('Enter Percent Grade'!C460&gt;77,"1.7",IF('Enter Percent Grade'!C460&gt;74,"1.3",IF('Enter Percent Grade'!C460&gt;72,"1.0",IF('Enter Percent Grade'!C460&gt;71,"0.7",IF('Enter Percent Grade'!C460&gt;69,"0.3","0.0"))))))))))))))</f>
        <v>0</v>
      </c>
      <c r="D460" s="1" t="b">
        <f>IF(NOT(ISBLANK('Enter Percent Grade'!D460)),_xlfn.NUMBERVALUE(IF('Enter Percent Grade'!D460&gt;98,"4.0",IF('Enter Percent Grade'!D460&gt;95,"3.7",IF('Enter Percent Grade'!D460&gt;92,"3.3",IF('Enter Percent Grade'!D460&gt;90,"3.0",IF('Enter Percent Grade'!D460&gt;87,"2.7",IF('Enter Percent Grade'!D460&gt;84,"2.3",IF('Enter Percent Grade'!D460&gt;81,"2.0",IF('Enter Percent Grade'!D460&gt;77,"1.7",IF('Enter Percent Grade'!D460&gt;74,"1.3",IF('Enter Percent Grade'!D460&gt;72,"1.0",IF('Enter Percent Grade'!D460&gt;71,"0.7",IF('Enter Percent Grade'!D460&gt;69,"0.3","0.0"))))))))))))))</f>
        <v>0</v>
      </c>
      <c r="E460" s="1" t="b">
        <f>IF(NOT(ISBLANK('Enter Percent Grade'!E460)),_xlfn.NUMBERVALUE(IF('Enter Percent Grade'!E460&gt;98,"4.0",IF('Enter Percent Grade'!E460&gt;95,"3.7",IF('Enter Percent Grade'!E460&gt;92,"3.3",IF('Enter Percent Grade'!E460&gt;90,"3.0",IF('Enter Percent Grade'!E460&gt;87,"2.7",IF('Enter Percent Grade'!E460&gt;84,"2.3",IF('Enter Percent Grade'!E460&gt;81,"2.0",IF('Enter Percent Grade'!E460&gt;77,"1.7",IF('Enter Percent Grade'!E460&gt;74,"1.3",IF('Enter Percent Grade'!E460&gt;72,"1.0",IF('Enter Percent Grade'!E460&gt;71,"0.7",IF('Enter Percent Grade'!E460&gt;69,"0.3","0.0"))))))))))))))</f>
        <v>0</v>
      </c>
      <c r="F460" s="1" t="b">
        <f>IF(NOT(ISBLANK('Enter Percent Grade'!F460)),_xlfn.NUMBERVALUE(IF('Enter Percent Grade'!F460&gt;98,"4.0",IF('Enter Percent Grade'!F460&gt;95,"3.7",IF('Enter Percent Grade'!F460&gt;92,"3.3",IF('Enter Percent Grade'!F460&gt;90,"3.0",IF('Enter Percent Grade'!F460&gt;87,"2.7",IF('Enter Percent Grade'!F460&gt;84,"2.3",IF('Enter Percent Grade'!F460&gt;81,"2.0",IF('Enter Percent Grade'!F460&gt;77,"1.7",IF('Enter Percent Grade'!F460&gt;74,"1.3",IF('Enter Percent Grade'!F460&gt;72,"1.0",IF('Enter Percent Grade'!F460&gt;71,"0.7",IF('Enter Percent Grade'!F460&gt;69,"0.3","0.0"))))))))))))))</f>
        <v>0</v>
      </c>
      <c r="G460" s="1" t="b">
        <f>IF(NOT(ISBLANK('Enter Percent Grade'!G460)),_xlfn.NUMBERVALUE(IF('Enter Percent Grade'!G460&gt;98,"4.0",IF('Enter Percent Grade'!G460&gt;95,"3.7",IF('Enter Percent Grade'!G460&gt;92,"3.3",IF('Enter Percent Grade'!G460&gt;90,"3.0",IF('Enter Percent Grade'!G460&gt;87,"2.7",IF('Enter Percent Grade'!G460&gt;84,"2.3",IF('Enter Percent Grade'!G460&gt;81,"2.0",IF('Enter Percent Grade'!G460&gt;77,"1.7",IF('Enter Percent Grade'!G460&gt;74,"1.3",IF('Enter Percent Grade'!G460&gt;72,"1.0",IF('Enter Percent Grade'!G460&gt;71,"0.7",IF('Enter Percent Grade'!G460&gt;69,"0.3","0.0"))))))))))))))</f>
        <v>0</v>
      </c>
      <c r="I460" s="1" t="e">
        <f t="shared" si="7"/>
        <v>#DIV/0!</v>
      </c>
    </row>
    <row r="461" spans="1:9" x14ac:dyDescent="0.35">
      <c r="A461">
        <f>'Enter Percent Grade'!A461</f>
        <v>0</v>
      </c>
      <c r="B461" s="1" t="b">
        <f>IF(NOT(ISBLANK('Enter Percent Grade'!B461)),_xlfn.NUMBERVALUE(IF('Enter Percent Grade'!B461&gt;98,"4.0",IF('Enter Percent Grade'!B461&gt;95,"3.7",IF('Enter Percent Grade'!B461&gt;92,"3.3",IF('Enter Percent Grade'!B461&gt;90,"3.0",IF('Enter Percent Grade'!B461&gt;87,"2.7",IF('Enter Percent Grade'!B461&gt;84,"2.3",IF('Enter Percent Grade'!B461&gt;81,"2.0",IF('Enter Percent Grade'!B461&gt;77,"1.7",IF('Enter Percent Grade'!B461&gt;74,"1.3",IF('Enter Percent Grade'!B461&gt;72,"1.0",IF('Enter Percent Grade'!B461&gt;71,"0.7",IF('Enter Percent Grade'!B461&gt;69,"0.3","0.0"))))))))))))))</f>
        <v>0</v>
      </c>
      <c r="C461" s="1" t="b">
        <f>IF(NOT(ISBLANK('Enter Percent Grade'!C461)),_xlfn.NUMBERVALUE(IF('Enter Percent Grade'!C461&gt;98,"4.0",IF('Enter Percent Grade'!C461&gt;95,"3.7",IF('Enter Percent Grade'!C461&gt;92,"3.3",IF('Enter Percent Grade'!C461&gt;90,"3.0",IF('Enter Percent Grade'!C461&gt;87,"2.7",IF('Enter Percent Grade'!C461&gt;84,"2.3",IF('Enter Percent Grade'!C461&gt;81,"2.0",IF('Enter Percent Grade'!C461&gt;77,"1.7",IF('Enter Percent Grade'!C461&gt;74,"1.3",IF('Enter Percent Grade'!C461&gt;72,"1.0",IF('Enter Percent Grade'!C461&gt;71,"0.7",IF('Enter Percent Grade'!C461&gt;69,"0.3","0.0"))))))))))))))</f>
        <v>0</v>
      </c>
      <c r="D461" s="1" t="b">
        <f>IF(NOT(ISBLANK('Enter Percent Grade'!D461)),_xlfn.NUMBERVALUE(IF('Enter Percent Grade'!D461&gt;98,"4.0",IF('Enter Percent Grade'!D461&gt;95,"3.7",IF('Enter Percent Grade'!D461&gt;92,"3.3",IF('Enter Percent Grade'!D461&gt;90,"3.0",IF('Enter Percent Grade'!D461&gt;87,"2.7",IF('Enter Percent Grade'!D461&gt;84,"2.3",IF('Enter Percent Grade'!D461&gt;81,"2.0",IF('Enter Percent Grade'!D461&gt;77,"1.7",IF('Enter Percent Grade'!D461&gt;74,"1.3",IF('Enter Percent Grade'!D461&gt;72,"1.0",IF('Enter Percent Grade'!D461&gt;71,"0.7",IF('Enter Percent Grade'!D461&gt;69,"0.3","0.0"))))))))))))))</f>
        <v>0</v>
      </c>
      <c r="E461" s="1" t="b">
        <f>IF(NOT(ISBLANK('Enter Percent Grade'!E461)),_xlfn.NUMBERVALUE(IF('Enter Percent Grade'!E461&gt;98,"4.0",IF('Enter Percent Grade'!E461&gt;95,"3.7",IF('Enter Percent Grade'!E461&gt;92,"3.3",IF('Enter Percent Grade'!E461&gt;90,"3.0",IF('Enter Percent Grade'!E461&gt;87,"2.7",IF('Enter Percent Grade'!E461&gt;84,"2.3",IF('Enter Percent Grade'!E461&gt;81,"2.0",IF('Enter Percent Grade'!E461&gt;77,"1.7",IF('Enter Percent Grade'!E461&gt;74,"1.3",IF('Enter Percent Grade'!E461&gt;72,"1.0",IF('Enter Percent Grade'!E461&gt;71,"0.7",IF('Enter Percent Grade'!E461&gt;69,"0.3","0.0"))))))))))))))</f>
        <v>0</v>
      </c>
      <c r="F461" s="1" t="b">
        <f>IF(NOT(ISBLANK('Enter Percent Grade'!F461)),_xlfn.NUMBERVALUE(IF('Enter Percent Grade'!F461&gt;98,"4.0",IF('Enter Percent Grade'!F461&gt;95,"3.7",IF('Enter Percent Grade'!F461&gt;92,"3.3",IF('Enter Percent Grade'!F461&gt;90,"3.0",IF('Enter Percent Grade'!F461&gt;87,"2.7",IF('Enter Percent Grade'!F461&gt;84,"2.3",IF('Enter Percent Grade'!F461&gt;81,"2.0",IF('Enter Percent Grade'!F461&gt;77,"1.7",IF('Enter Percent Grade'!F461&gt;74,"1.3",IF('Enter Percent Grade'!F461&gt;72,"1.0",IF('Enter Percent Grade'!F461&gt;71,"0.7",IF('Enter Percent Grade'!F461&gt;69,"0.3","0.0"))))))))))))))</f>
        <v>0</v>
      </c>
      <c r="G461" s="1" t="b">
        <f>IF(NOT(ISBLANK('Enter Percent Grade'!G461)),_xlfn.NUMBERVALUE(IF('Enter Percent Grade'!G461&gt;98,"4.0",IF('Enter Percent Grade'!G461&gt;95,"3.7",IF('Enter Percent Grade'!G461&gt;92,"3.3",IF('Enter Percent Grade'!G461&gt;90,"3.0",IF('Enter Percent Grade'!G461&gt;87,"2.7",IF('Enter Percent Grade'!G461&gt;84,"2.3",IF('Enter Percent Grade'!G461&gt;81,"2.0",IF('Enter Percent Grade'!G461&gt;77,"1.7",IF('Enter Percent Grade'!G461&gt;74,"1.3",IF('Enter Percent Grade'!G461&gt;72,"1.0",IF('Enter Percent Grade'!G461&gt;71,"0.7",IF('Enter Percent Grade'!G461&gt;69,"0.3","0.0"))))))))))))))</f>
        <v>0</v>
      </c>
      <c r="I461" s="1" t="e">
        <f t="shared" si="7"/>
        <v>#DIV/0!</v>
      </c>
    </row>
    <row r="462" spans="1:9" x14ac:dyDescent="0.35">
      <c r="A462">
        <f>'Enter Percent Grade'!A462</f>
        <v>0</v>
      </c>
      <c r="B462" s="1" t="b">
        <f>IF(NOT(ISBLANK('Enter Percent Grade'!B462)),_xlfn.NUMBERVALUE(IF('Enter Percent Grade'!B462&gt;98,"4.0",IF('Enter Percent Grade'!B462&gt;95,"3.7",IF('Enter Percent Grade'!B462&gt;92,"3.3",IF('Enter Percent Grade'!B462&gt;90,"3.0",IF('Enter Percent Grade'!B462&gt;87,"2.7",IF('Enter Percent Grade'!B462&gt;84,"2.3",IF('Enter Percent Grade'!B462&gt;81,"2.0",IF('Enter Percent Grade'!B462&gt;77,"1.7",IF('Enter Percent Grade'!B462&gt;74,"1.3",IF('Enter Percent Grade'!B462&gt;72,"1.0",IF('Enter Percent Grade'!B462&gt;71,"0.7",IF('Enter Percent Grade'!B462&gt;69,"0.3","0.0"))))))))))))))</f>
        <v>0</v>
      </c>
      <c r="C462" s="1" t="b">
        <f>IF(NOT(ISBLANK('Enter Percent Grade'!C462)),_xlfn.NUMBERVALUE(IF('Enter Percent Grade'!C462&gt;98,"4.0",IF('Enter Percent Grade'!C462&gt;95,"3.7",IF('Enter Percent Grade'!C462&gt;92,"3.3",IF('Enter Percent Grade'!C462&gt;90,"3.0",IF('Enter Percent Grade'!C462&gt;87,"2.7",IF('Enter Percent Grade'!C462&gt;84,"2.3",IF('Enter Percent Grade'!C462&gt;81,"2.0",IF('Enter Percent Grade'!C462&gt;77,"1.7",IF('Enter Percent Grade'!C462&gt;74,"1.3",IF('Enter Percent Grade'!C462&gt;72,"1.0",IF('Enter Percent Grade'!C462&gt;71,"0.7",IF('Enter Percent Grade'!C462&gt;69,"0.3","0.0"))))))))))))))</f>
        <v>0</v>
      </c>
      <c r="D462" s="1" t="b">
        <f>IF(NOT(ISBLANK('Enter Percent Grade'!D462)),_xlfn.NUMBERVALUE(IF('Enter Percent Grade'!D462&gt;98,"4.0",IF('Enter Percent Grade'!D462&gt;95,"3.7",IF('Enter Percent Grade'!D462&gt;92,"3.3",IF('Enter Percent Grade'!D462&gt;90,"3.0",IF('Enter Percent Grade'!D462&gt;87,"2.7",IF('Enter Percent Grade'!D462&gt;84,"2.3",IF('Enter Percent Grade'!D462&gt;81,"2.0",IF('Enter Percent Grade'!D462&gt;77,"1.7",IF('Enter Percent Grade'!D462&gt;74,"1.3",IF('Enter Percent Grade'!D462&gt;72,"1.0",IF('Enter Percent Grade'!D462&gt;71,"0.7",IF('Enter Percent Grade'!D462&gt;69,"0.3","0.0"))))))))))))))</f>
        <v>0</v>
      </c>
      <c r="E462" s="1" t="b">
        <f>IF(NOT(ISBLANK('Enter Percent Grade'!E462)),_xlfn.NUMBERVALUE(IF('Enter Percent Grade'!E462&gt;98,"4.0",IF('Enter Percent Grade'!E462&gt;95,"3.7",IF('Enter Percent Grade'!E462&gt;92,"3.3",IF('Enter Percent Grade'!E462&gt;90,"3.0",IF('Enter Percent Grade'!E462&gt;87,"2.7",IF('Enter Percent Grade'!E462&gt;84,"2.3",IF('Enter Percent Grade'!E462&gt;81,"2.0",IF('Enter Percent Grade'!E462&gt;77,"1.7",IF('Enter Percent Grade'!E462&gt;74,"1.3",IF('Enter Percent Grade'!E462&gt;72,"1.0",IF('Enter Percent Grade'!E462&gt;71,"0.7",IF('Enter Percent Grade'!E462&gt;69,"0.3","0.0"))))))))))))))</f>
        <v>0</v>
      </c>
      <c r="F462" s="1" t="b">
        <f>IF(NOT(ISBLANK('Enter Percent Grade'!F462)),_xlfn.NUMBERVALUE(IF('Enter Percent Grade'!F462&gt;98,"4.0",IF('Enter Percent Grade'!F462&gt;95,"3.7",IF('Enter Percent Grade'!F462&gt;92,"3.3",IF('Enter Percent Grade'!F462&gt;90,"3.0",IF('Enter Percent Grade'!F462&gt;87,"2.7",IF('Enter Percent Grade'!F462&gt;84,"2.3",IF('Enter Percent Grade'!F462&gt;81,"2.0",IF('Enter Percent Grade'!F462&gt;77,"1.7",IF('Enter Percent Grade'!F462&gt;74,"1.3",IF('Enter Percent Grade'!F462&gt;72,"1.0",IF('Enter Percent Grade'!F462&gt;71,"0.7",IF('Enter Percent Grade'!F462&gt;69,"0.3","0.0"))))))))))))))</f>
        <v>0</v>
      </c>
      <c r="G462" s="1" t="b">
        <f>IF(NOT(ISBLANK('Enter Percent Grade'!G462)),_xlfn.NUMBERVALUE(IF('Enter Percent Grade'!G462&gt;98,"4.0",IF('Enter Percent Grade'!G462&gt;95,"3.7",IF('Enter Percent Grade'!G462&gt;92,"3.3",IF('Enter Percent Grade'!G462&gt;90,"3.0",IF('Enter Percent Grade'!G462&gt;87,"2.7",IF('Enter Percent Grade'!G462&gt;84,"2.3",IF('Enter Percent Grade'!G462&gt;81,"2.0",IF('Enter Percent Grade'!G462&gt;77,"1.7",IF('Enter Percent Grade'!G462&gt;74,"1.3",IF('Enter Percent Grade'!G462&gt;72,"1.0",IF('Enter Percent Grade'!G462&gt;71,"0.7",IF('Enter Percent Grade'!G462&gt;69,"0.3","0.0"))))))))))))))</f>
        <v>0</v>
      </c>
      <c r="I462" s="1" t="e">
        <f t="shared" si="7"/>
        <v>#DIV/0!</v>
      </c>
    </row>
    <row r="463" spans="1:9" x14ac:dyDescent="0.35">
      <c r="A463">
        <f>'Enter Percent Grade'!A463</f>
        <v>0</v>
      </c>
      <c r="B463" s="1" t="b">
        <f>IF(NOT(ISBLANK('Enter Percent Grade'!B463)),_xlfn.NUMBERVALUE(IF('Enter Percent Grade'!B463&gt;98,"4.0",IF('Enter Percent Grade'!B463&gt;95,"3.7",IF('Enter Percent Grade'!B463&gt;92,"3.3",IF('Enter Percent Grade'!B463&gt;90,"3.0",IF('Enter Percent Grade'!B463&gt;87,"2.7",IF('Enter Percent Grade'!B463&gt;84,"2.3",IF('Enter Percent Grade'!B463&gt;81,"2.0",IF('Enter Percent Grade'!B463&gt;77,"1.7",IF('Enter Percent Grade'!B463&gt;74,"1.3",IF('Enter Percent Grade'!B463&gt;72,"1.0",IF('Enter Percent Grade'!B463&gt;71,"0.7",IF('Enter Percent Grade'!B463&gt;69,"0.3","0.0"))))))))))))))</f>
        <v>0</v>
      </c>
      <c r="C463" s="1" t="b">
        <f>IF(NOT(ISBLANK('Enter Percent Grade'!C463)),_xlfn.NUMBERVALUE(IF('Enter Percent Grade'!C463&gt;98,"4.0",IF('Enter Percent Grade'!C463&gt;95,"3.7",IF('Enter Percent Grade'!C463&gt;92,"3.3",IF('Enter Percent Grade'!C463&gt;90,"3.0",IF('Enter Percent Grade'!C463&gt;87,"2.7",IF('Enter Percent Grade'!C463&gt;84,"2.3",IF('Enter Percent Grade'!C463&gt;81,"2.0",IF('Enter Percent Grade'!C463&gt;77,"1.7",IF('Enter Percent Grade'!C463&gt;74,"1.3",IF('Enter Percent Grade'!C463&gt;72,"1.0",IF('Enter Percent Grade'!C463&gt;71,"0.7",IF('Enter Percent Grade'!C463&gt;69,"0.3","0.0"))))))))))))))</f>
        <v>0</v>
      </c>
      <c r="D463" s="1" t="b">
        <f>IF(NOT(ISBLANK('Enter Percent Grade'!D463)),_xlfn.NUMBERVALUE(IF('Enter Percent Grade'!D463&gt;98,"4.0",IF('Enter Percent Grade'!D463&gt;95,"3.7",IF('Enter Percent Grade'!D463&gt;92,"3.3",IF('Enter Percent Grade'!D463&gt;90,"3.0",IF('Enter Percent Grade'!D463&gt;87,"2.7",IF('Enter Percent Grade'!D463&gt;84,"2.3",IF('Enter Percent Grade'!D463&gt;81,"2.0",IF('Enter Percent Grade'!D463&gt;77,"1.7",IF('Enter Percent Grade'!D463&gt;74,"1.3",IF('Enter Percent Grade'!D463&gt;72,"1.0",IF('Enter Percent Grade'!D463&gt;71,"0.7",IF('Enter Percent Grade'!D463&gt;69,"0.3","0.0"))))))))))))))</f>
        <v>0</v>
      </c>
      <c r="E463" s="1" t="b">
        <f>IF(NOT(ISBLANK('Enter Percent Grade'!E463)),_xlfn.NUMBERVALUE(IF('Enter Percent Grade'!E463&gt;98,"4.0",IF('Enter Percent Grade'!E463&gt;95,"3.7",IF('Enter Percent Grade'!E463&gt;92,"3.3",IF('Enter Percent Grade'!E463&gt;90,"3.0",IF('Enter Percent Grade'!E463&gt;87,"2.7",IF('Enter Percent Grade'!E463&gt;84,"2.3",IF('Enter Percent Grade'!E463&gt;81,"2.0",IF('Enter Percent Grade'!E463&gt;77,"1.7",IF('Enter Percent Grade'!E463&gt;74,"1.3",IF('Enter Percent Grade'!E463&gt;72,"1.0",IF('Enter Percent Grade'!E463&gt;71,"0.7",IF('Enter Percent Grade'!E463&gt;69,"0.3","0.0"))))))))))))))</f>
        <v>0</v>
      </c>
      <c r="F463" s="1" t="b">
        <f>IF(NOT(ISBLANK('Enter Percent Grade'!F463)),_xlfn.NUMBERVALUE(IF('Enter Percent Grade'!F463&gt;98,"4.0",IF('Enter Percent Grade'!F463&gt;95,"3.7",IF('Enter Percent Grade'!F463&gt;92,"3.3",IF('Enter Percent Grade'!F463&gt;90,"3.0",IF('Enter Percent Grade'!F463&gt;87,"2.7",IF('Enter Percent Grade'!F463&gt;84,"2.3",IF('Enter Percent Grade'!F463&gt;81,"2.0",IF('Enter Percent Grade'!F463&gt;77,"1.7",IF('Enter Percent Grade'!F463&gt;74,"1.3",IF('Enter Percent Grade'!F463&gt;72,"1.0",IF('Enter Percent Grade'!F463&gt;71,"0.7",IF('Enter Percent Grade'!F463&gt;69,"0.3","0.0"))))))))))))))</f>
        <v>0</v>
      </c>
      <c r="G463" s="1" t="b">
        <f>IF(NOT(ISBLANK('Enter Percent Grade'!G463)),_xlfn.NUMBERVALUE(IF('Enter Percent Grade'!G463&gt;98,"4.0",IF('Enter Percent Grade'!G463&gt;95,"3.7",IF('Enter Percent Grade'!G463&gt;92,"3.3",IF('Enter Percent Grade'!G463&gt;90,"3.0",IF('Enter Percent Grade'!G463&gt;87,"2.7",IF('Enter Percent Grade'!G463&gt;84,"2.3",IF('Enter Percent Grade'!G463&gt;81,"2.0",IF('Enter Percent Grade'!G463&gt;77,"1.7",IF('Enter Percent Grade'!G463&gt;74,"1.3",IF('Enter Percent Grade'!G463&gt;72,"1.0",IF('Enter Percent Grade'!G463&gt;71,"0.7",IF('Enter Percent Grade'!G463&gt;69,"0.3","0.0"))))))))))))))</f>
        <v>0</v>
      </c>
      <c r="I463" s="1" t="e">
        <f t="shared" si="7"/>
        <v>#DIV/0!</v>
      </c>
    </row>
    <row r="464" spans="1:9" x14ac:dyDescent="0.35">
      <c r="A464">
        <f>'Enter Percent Grade'!A464</f>
        <v>0</v>
      </c>
      <c r="B464" s="1" t="b">
        <f>IF(NOT(ISBLANK('Enter Percent Grade'!B464)),_xlfn.NUMBERVALUE(IF('Enter Percent Grade'!B464&gt;98,"4.0",IF('Enter Percent Grade'!B464&gt;95,"3.7",IF('Enter Percent Grade'!B464&gt;92,"3.3",IF('Enter Percent Grade'!B464&gt;90,"3.0",IF('Enter Percent Grade'!B464&gt;87,"2.7",IF('Enter Percent Grade'!B464&gt;84,"2.3",IF('Enter Percent Grade'!B464&gt;81,"2.0",IF('Enter Percent Grade'!B464&gt;77,"1.7",IF('Enter Percent Grade'!B464&gt;74,"1.3",IF('Enter Percent Grade'!B464&gt;72,"1.0",IF('Enter Percent Grade'!B464&gt;71,"0.7",IF('Enter Percent Grade'!B464&gt;69,"0.3","0.0"))))))))))))))</f>
        <v>0</v>
      </c>
      <c r="C464" s="1" t="b">
        <f>IF(NOT(ISBLANK('Enter Percent Grade'!C464)),_xlfn.NUMBERVALUE(IF('Enter Percent Grade'!C464&gt;98,"4.0",IF('Enter Percent Grade'!C464&gt;95,"3.7",IF('Enter Percent Grade'!C464&gt;92,"3.3",IF('Enter Percent Grade'!C464&gt;90,"3.0",IF('Enter Percent Grade'!C464&gt;87,"2.7",IF('Enter Percent Grade'!C464&gt;84,"2.3",IF('Enter Percent Grade'!C464&gt;81,"2.0",IF('Enter Percent Grade'!C464&gt;77,"1.7",IF('Enter Percent Grade'!C464&gt;74,"1.3",IF('Enter Percent Grade'!C464&gt;72,"1.0",IF('Enter Percent Grade'!C464&gt;71,"0.7",IF('Enter Percent Grade'!C464&gt;69,"0.3","0.0"))))))))))))))</f>
        <v>0</v>
      </c>
      <c r="D464" s="1" t="b">
        <f>IF(NOT(ISBLANK('Enter Percent Grade'!D464)),_xlfn.NUMBERVALUE(IF('Enter Percent Grade'!D464&gt;98,"4.0",IF('Enter Percent Grade'!D464&gt;95,"3.7",IF('Enter Percent Grade'!D464&gt;92,"3.3",IF('Enter Percent Grade'!D464&gt;90,"3.0",IF('Enter Percent Grade'!D464&gt;87,"2.7",IF('Enter Percent Grade'!D464&gt;84,"2.3",IF('Enter Percent Grade'!D464&gt;81,"2.0",IF('Enter Percent Grade'!D464&gt;77,"1.7",IF('Enter Percent Grade'!D464&gt;74,"1.3",IF('Enter Percent Grade'!D464&gt;72,"1.0",IF('Enter Percent Grade'!D464&gt;71,"0.7",IF('Enter Percent Grade'!D464&gt;69,"0.3","0.0"))))))))))))))</f>
        <v>0</v>
      </c>
      <c r="E464" s="1" t="b">
        <f>IF(NOT(ISBLANK('Enter Percent Grade'!E464)),_xlfn.NUMBERVALUE(IF('Enter Percent Grade'!E464&gt;98,"4.0",IF('Enter Percent Grade'!E464&gt;95,"3.7",IF('Enter Percent Grade'!E464&gt;92,"3.3",IF('Enter Percent Grade'!E464&gt;90,"3.0",IF('Enter Percent Grade'!E464&gt;87,"2.7",IF('Enter Percent Grade'!E464&gt;84,"2.3",IF('Enter Percent Grade'!E464&gt;81,"2.0",IF('Enter Percent Grade'!E464&gt;77,"1.7",IF('Enter Percent Grade'!E464&gt;74,"1.3",IF('Enter Percent Grade'!E464&gt;72,"1.0",IF('Enter Percent Grade'!E464&gt;71,"0.7",IF('Enter Percent Grade'!E464&gt;69,"0.3","0.0"))))))))))))))</f>
        <v>0</v>
      </c>
      <c r="F464" s="1" t="b">
        <f>IF(NOT(ISBLANK('Enter Percent Grade'!F464)),_xlfn.NUMBERVALUE(IF('Enter Percent Grade'!F464&gt;98,"4.0",IF('Enter Percent Grade'!F464&gt;95,"3.7",IF('Enter Percent Grade'!F464&gt;92,"3.3",IF('Enter Percent Grade'!F464&gt;90,"3.0",IF('Enter Percent Grade'!F464&gt;87,"2.7",IF('Enter Percent Grade'!F464&gt;84,"2.3",IF('Enter Percent Grade'!F464&gt;81,"2.0",IF('Enter Percent Grade'!F464&gt;77,"1.7",IF('Enter Percent Grade'!F464&gt;74,"1.3",IF('Enter Percent Grade'!F464&gt;72,"1.0",IF('Enter Percent Grade'!F464&gt;71,"0.7",IF('Enter Percent Grade'!F464&gt;69,"0.3","0.0"))))))))))))))</f>
        <v>0</v>
      </c>
      <c r="G464" s="1" t="b">
        <f>IF(NOT(ISBLANK('Enter Percent Grade'!G464)),_xlfn.NUMBERVALUE(IF('Enter Percent Grade'!G464&gt;98,"4.0",IF('Enter Percent Grade'!G464&gt;95,"3.7",IF('Enter Percent Grade'!G464&gt;92,"3.3",IF('Enter Percent Grade'!G464&gt;90,"3.0",IF('Enter Percent Grade'!G464&gt;87,"2.7",IF('Enter Percent Grade'!G464&gt;84,"2.3",IF('Enter Percent Grade'!G464&gt;81,"2.0",IF('Enter Percent Grade'!G464&gt;77,"1.7",IF('Enter Percent Grade'!G464&gt;74,"1.3",IF('Enter Percent Grade'!G464&gt;72,"1.0",IF('Enter Percent Grade'!G464&gt;71,"0.7",IF('Enter Percent Grade'!G464&gt;69,"0.3","0.0"))))))))))))))</f>
        <v>0</v>
      </c>
      <c r="I464" s="1" t="e">
        <f t="shared" si="7"/>
        <v>#DIV/0!</v>
      </c>
    </row>
    <row r="465" spans="1:9" x14ac:dyDescent="0.35">
      <c r="A465">
        <f>'Enter Percent Grade'!A465</f>
        <v>0</v>
      </c>
      <c r="B465" s="1" t="b">
        <f>IF(NOT(ISBLANK('Enter Percent Grade'!B465)),_xlfn.NUMBERVALUE(IF('Enter Percent Grade'!B465&gt;98,"4.0",IF('Enter Percent Grade'!B465&gt;95,"3.7",IF('Enter Percent Grade'!B465&gt;92,"3.3",IF('Enter Percent Grade'!B465&gt;90,"3.0",IF('Enter Percent Grade'!B465&gt;87,"2.7",IF('Enter Percent Grade'!B465&gt;84,"2.3",IF('Enter Percent Grade'!B465&gt;81,"2.0",IF('Enter Percent Grade'!B465&gt;77,"1.7",IF('Enter Percent Grade'!B465&gt;74,"1.3",IF('Enter Percent Grade'!B465&gt;72,"1.0",IF('Enter Percent Grade'!B465&gt;71,"0.7",IF('Enter Percent Grade'!B465&gt;69,"0.3","0.0"))))))))))))))</f>
        <v>0</v>
      </c>
      <c r="C465" s="1" t="b">
        <f>IF(NOT(ISBLANK('Enter Percent Grade'!C465)),_xlfn.NUMBERVALUE(IF('Enter Percent Grade'!C465&gt;98,"4.0",IF('Enter Percent Grade'!C465&gt;95,"3.7",IF('Enter Percent Grade'!C465&gt;92,"3.3",IF('Enter Percent Grade'!C465&gt;90,"3.0",IF('Enter Percent Grade'!C465&gt;87,"2.7",IF('Enter Percent Grade'!C465&gt;84,"2.3",IF('Enter Percent Grade'!C465&gt;81,"2.0",IF('Enter Percent Grade'!C465&gt;77,"1.7",IF('Enter Percent Grade'!C465&gt;74,"1.3",IF('Enter Percent Grade'!C465&gt;72,"1.0",IF('Enter Percent Grade'!C465&gt;71,"0.7",IF('Enter Percent Grade'!C465&gt;69,"0.3","0.0"))))))))))))))</f>
        <v>0</v>
      </c>
      <c r="D465" s="1" t="b">
        <f>IF(NOT(ISBLANK('Enter Percent Grade'!D465)),_xlfn.NUMBERVALUE(IF('Enter Percent Grade'!D465&gt;98,"4.0",IF('Enter Percent Grade'!D465&gt;95,"3.7",IF('Enter Percent Grade'!D465&gt;92,"3.3",IF('Enter Percent Grade'!D465&gt;90,"3.0",IF('Enter Percent Grade'!D465&gt;87,"2.7",IF('Enter Percent Grade'!D465&gt;84,"2.3",IF('Enter Percent Grade'!D465&gt;81,"2.0",IF('Enter Percent Grade'!D465&gt;77,"1.7",IF('Enter Percent Grade'!D465&gt;74,"1.3",IF('Enter Percent Grade'!D465&gt;72,"1.0",IF('Enter Percent Grade'!D465&gt;71,"0.7",IF('Enter Percent Grade'!D465&gt;69,"0.3","0.0"))))))))))))))</f>
        <v>0</v>
      </c>
      <c r="E465" s="1" t="b">
        <f>IF(NOT(ISBLANK('Enter Percent Grade'!E465)),_xlfn.NUMBERVALUE(IF('Enter Percent Grade'!E465&gt;98,"4.0",IF('Enter Percent Grade'!E465&gt;95,"3.7",IF('Enter Percent Grade'!E465&gt;92,"3.3",IF('Enter Percent Grade'!E465&gt;90,"3.0",IF('Enter Percent Grade'!E465&gt;87,"2.7",IF('Enter Percent Grade'!E465&gt;84,"2.3",IF('Enter Percent Grade'!E465&gt;81,"2.0",IF('Enter Percent Grade'!E465&gt;77,"1.7",IF('Enter Percent Grade'!E465&gt;74,"1.3",IF('Enter Percent Grade'!E465&gt;72,"1.0",IF('Enter Percent Grade'!E465&gt;71,"0.7",IF('Enter Percent Grade'!E465&gt;69,"0.3","0.0"))))))))))))))</f>
        <v>0</v>
      </c>
      <c r="F465" s="1" t="b">
        <f>IF(NOT(ISBLANK('Enter Percent Grade'!F465)),_xlfn.NUMBERVALUE(IF('Enter Percent Grade'!F465&gt;98,"4.0",IF('Enter Percent Grade'!F465&gt;95,"3.7",IF('Enter Percent Grade'!F465&gt;92,"3.3",IF('Enter Percent Grade'!F465&gt;90,"3.0",IF('Enter Percent Grade'!F465&gt;87,"2.7",IF('Enter Percent Grade'!F465&gt;84,"2.3",IF('Enter Percent Grade'!F465&gt;81,"2.0",IF('Enter Percent Grade'!F465&gt;77,"1.7",IF('Enter Percent Grade'!F465&gt;74,"1.3",IF('Enter Percent Grade'!F465&gt;72,"1.0",IF('Enter Percent Grade'!F465&gt;71,"0.7",IF('Enter Percent Grade'!F465&gt;69,"0.3","0.0"))))))))))))))</f>
        <v>0</v>
      </c>
      <c r="G465" s="1" t="b">
        <f>IF(NOT(ISBLANK('Enter Percent Grade'!G465)),_xlfn.NUMBERVALUE(IF('Enter Percent Grade'!G465&gt;98,"4.0",IF('Enter Percent Grade'!G465&gt;95,"3.7",IF('Enter Percent Grade'!G465&gt;92,"3.3",IF('Enter Percent Grade'!G465&gt;90,"3.0",IF('Enter Percent Grade'!G465&gt;87,"2.7",IF('Enter Percent Grade'!G465&gt;84,"2.3",IF('Enter Percent Grade'!G465&gt;81,"2.0",IF('Enter Percent Grade'!G465&gt;77,"1.7",IF('Enter Percent Grade'!G465&gt;74,"1.3",IF('Enter Percent Grade'!G465&gt;72,"1.0",IF('Enter Percent Grade'!G465&gt;71,"0.7",IF('Enter Percent Grade'!G465&gt;69,"0.3","0.0"))))))))))))))</f>
        <v>0</v>
      </c>
      <c r="I465" s="1" t="e">
        <f t="shared" si="7"/>
        <v>#DIV/0!</v>
      </c>
    </row>
    <row r="466" spans="1:9" x14ac:dyDescent="0.35">
      <c r="A466">
        <f>'Enter Percent Grade'!A466</f>
        <v>0</v>
      </c>
      <c r="B466" s="1" t="b">
        <f>IF(NOT(ISBLANK('Enter Percent Grade'!B466)),_xlfn.NUMBERVALUE(IF('Enter Percent Grade'!B466&gt;98,"4.0",IF('Enter Percent Grade'!B466&gt;95,"3.7",IF('Enter Percent Grade'!B466&gt;92,"3.3",IF('Enter Percent Grade'!B466&gt;90,"3.0",IF('Enter Percent Grade'!B466&gt;87,"2.7",IF('Enter Percent Grade'!B466&gt;84,"2.3",IF('Enter Percent Grade'!B466&gt;81,"2.0",IF('Enter Percent Grade'!B466&gt;77,"1.7",IF('Enter Percent Grade'!B466&gt;74,"1.3",IF('Enter Percent Grade'!B466&gt;72,"1.0",IF('Enter Percent Grade'!B466&gt;71,"0.7",IF('Enter Percent Grade'!B466&gt;69,"0.3","0.0"))))))))))))))</f>
        <v>0</v>
      </c>
      <c r="C466" s="1" t="b">
        <f>IF(NOT(ISBLANK('Enter Percent Grade'!C466)),_xlfn.NUMBERVALUE(IF('Enter Percent Grade'!C466&gt;98,"4.0",IF('Enter Percent Grade'!C466&gt;95,"3.7",IF('Enter Percent Grade'!C466&gt;92,"3.3",IF('Enter Percent Grade'!C466&gt;90,"3.0",IF('Enter Percent Grade'!C466&gt;87,"2.7",IF('Enter Percent Grade'!C466&gt;84,"2.3",IF('Enter Percent Grade'!C466&gt;81,"2.0",IF('Enter Percent Grade'!C466&gt;77,"1.7",IF('Enter Percent Grade'!C466&gt;74,"1.3",IF('Enter Percent Grade'!C466&gt;72,"1.0",IF('Enter Percent Grade'!C466&gt;71,"0.7",IF('Enter Percent Grade'!C466&gt;69,"0.3","0.0"))))))))))))))</f>
        <v>0</v>
      </c>
      <c r="D466" s="1" t="b">
        <f>IF(NOT(ISBLANK('Enter Percent Grade'!D466)),_xlfn.NUMBERVALUE(IF('Enter Percent Grade'!D466&gt;98,"4.0",IF('Enter Percent Grade'!D466&gt;95,"3.7",IF('Enter Percent Grade'!D466&gt;92,"3.3",IF('Enter Percent Grade'!D466&gt;90,"3.0",IF('Enter Percent Grade'!D466&gt;87,"2.7",IF('Enter Percent Grade'!D466&gt;84,"2.3",IF('Enter Percent Grade'!D466&gt;81,"2.0",IF('Enter Percent Grade'!D466&gt;77,"1.7",IF('Enter Percent Grade'!D466&gt;74,"1.3",IF('Enter Percent Grade'!D466&gt;72,"1.0",IF('Enter Percent Grade'!D466&gt;71,"0.7",IF('Enter Percent Grade'!D466&gt;69,"0.3","0.0"))))))))))))))</f>
        <v>0</v>
      </c>
      <c r="E466" s="1" t="b">
        <f>IF(NOT(ISBLANK('Enter Percent Grade'!E466)),_xlfn.NUMBERVALUE(IF('Enter Percent Grade'!E466&gt;98,"4.0",IF('Enter Percent Grade'!E466&gt;95,"3.7",IF('Enter Percent Grade'!E466&gt;92,"3.3",IF('Enter Percent Grade'!E466&gt;90,"3.0",IF('Enter Percent Grade'!E466&gt;87,"2.7",IF('Enter Percent Grade'!E466&gt;84,"2.3",IF('Enter Percent Grade'!E466&gt;81,"2.0",IF('Enter Percent Grade'!E466&gt;77,"1.7",IF('Enter Percent Grade'!E466&gt;74,"1.3",IF('Enter Percent Grade'!E466&gt;72,"1.0",IF('Enter Percent Grade'!E466&gt;71,"0.7",IF('Enter Percent Grade'!E466&gt;69,"0.3","0.0"))))))))))))))</f>
        <v>0</v>
      </c>
      <c r="F466" s="1" t="b">
        <f>IF(NOT(ISBLANK('Enter Percent Grade'!F466)),_xlfn.NUMBERVALUE(IF('Enter Percent Grade'!F466&gt;98,"4.0",IF('Enter Percent Grade'!F466&gt;95,"3.7",IF('Enter Percent Grade'!F466&gt;92,"3.3",IF('Enter Percent Grade'!F466&gt;90,"3.0",IF('Enter Percent Grade'!F466&gt;87,"2.7",IF('Enter Percent Grade'!F466&gt;84,"2.3",IF('Enter Percent Grade'!F466&gt;81,"2.0",IF('Enter Percent Grade'!F466&gt;77,"1.7",IF('Enter Percent Grade'!F466&gt;74,"1.3",IF('Enter Percent Grade'!F466&gt;72,"1.0",IF('Enter Percent Grade'!F466&gt;71,"0.7",IF('Enter Percent Grade'!F466&gt;69,"0.3","0.0"))))))))))))))</f>
        <v>0</v>
      </c>
      <c r="G466" s="1" t="b">
        <f>IF(NOT(ISBLANK('Enter Percent Grade'!G466)),_xlfn.NUMBERVALUE(IF('Enter Percent Grade'!G466&gt;98,"4.0",IF('Enter Percent Grade'!G466&gt;95,"3.7",IF('Enter Percent Grade'!G466&gt;92,"3.3",IF('Enter Percent Grade'!G466&gt;90,"3.0",IF('Enter Percent Grade'!G466&gt;87,"2.7",IF('Enter Percent Grade'!G466&gt;84,"2.3",IF('Enter Percent Grade'!G466&gt;81,"2.0",IF('Enter Percent Grade'!G466&gt;77,"1.7",IF('Enter Percent Grade'!G466&gt;74,"1.3",IF('Enter Percent Grade'!G466&gt;72,"1.0",IF('Enter Percent Grade'!G466&gt;71,"0.7",IF('Enter Percent Grade'!G466&gt;69,"0.3","0.0"))))))))))))))</f>
        <v>0</v>
      </c>
      <c r="I466" s="1" t="e">
        <f t="shared" si="7"/>
        <v>#DIV/0!</v>
      </c>
    </row>
    <row r="467" spans="1:9" x14ac:dyDescent="0.35">
      <c r="A467">
        <f>'Enter Percent Grade'!A467</f>
        <v>0</v>
      </c>
      <c r="B467" s="1" t="b">
        <f>IF(NOT(ISBLANK('Enter Percent Grade'!B467)),_xlfn.NUMBERVALUE(IF('Enter Percent Grade'!B467&gt;98,"4.0",IF('Enter Percent Grade'!B467&gt;95,"3.7",IF('Enter Percent Grade'!B467&gt;92,"3.3",IF('Enter Percent Grade'!B467&gt;90,"3.0",IF('Enter Percent Grade'!B467&gt;87,"2.7",IF('Enter Percent Grade'!B467&gt;84,"2.3",IF('Enter Percent Grade'!B467&gt;81,"2.0",IF('Enter Percent Grade'!B467&gt;77,"1.7",IF('Enter Percent Grade'!B467&gt;74,"1.3",IF('Enter Percent Grade'!B467&gt;72,"1.0",IF('Enter Percent Grade'!B467&gt;71,"0.7",IF('Enter Percent Grade'!B467&gt;69,"0.3","0.0"))))))))))))))</f>
        <v>0</v>
      </c>
      <c r="C467" s="1" t="b">
        <f>IF(NOT(ISBLANK('Enter Percent Grade'!C467)),_xlfn.NUMBERVALUE(IF('Enter Percent Grade'!C467&gt;98,"4.0",IF('Enter Percent Grade'!C467&gt;95,"3.7",IF('Enter Percent Grade'!C467&gt;92,"3.3",IF('Enter Percent Grade'!C467&gt;90,"3.0",IF('Enter Percent Grade'!C467&gt;87,"2.7",IF('Enter Percent Grade'!C467&gt;84,"2.3",IF('Enter Percent Grade'!C467&gt;81,"2.0",IF('Enter Percent Grade'!C467&gt;77,"1.7",IF('Enter Percent Grade'!C467&gt;74,"1.3",IF('Enter Percent Grade'!C467&gt;72,"1.0",IF('Enter Percent Grade'!C467&gt;71,"0.7",IF('Enter Percent Grade'!C467&gt;69,"0.3","0.0"))))))))))))))</f>
        <v>0</v>
      </c>
      <c r="D467" s="1" t="b">
        <f>IF(NOT(ISBLANK('Enter Percent Grade'!D467)),_xlfn.NUMBERVALUE(IF('Enter Percent Grade'!D467&gt;98,"4.0",IF('Enter Percent Grade'!D467&gt;95,"3.7",IF('Enter Percent Grade'!D467&gt;92,"3.3",IF('Enter Percent Grade'!D467&gt;90,"3.0",IF('Enter Percent Grade'!D467&gt;87,"2.7",IF('Enter Percent Grade'!D467&gt;84,"2.3",IF('Enter Percent Grade'!D467&gt;81,"2.0",IF('Enter Percent Grade'!D467&gt;77,"1.7",IF('Enter Percent Grade'!D467&gt;74,"1.3",IF('Enter Percent Grade'!D467&gt;72,"1.0",IF('Enter Percent Grade'!D467&gt;71,"0.7",IF('Enter Percent Grade'!D467&gt;69,"0.3","0.0"))))))))))))))</f>
        <v>0</v>
      </c>
      <c r="E467" s="1" t="b">
        <f>IF(NOT(ISBLANK('Enter Percent Grade'!E467)),_xlfn.NUMBERVALUE(IF('Enter Percent Grade'!E467&gt;98,"4.0",IF('Enter Percent Grade'!E467&gt;95,"3.7",IF('Enter Percent Grade'!E467&gt;92,"3.3",IF('Enter Percent Grade'!E467&gt;90,"3.0",IF('Enter Percent Grade'!E467&gt;87,"2.7",IF('Enter Percent Grade'!E467&gt;84,"2.3",IF('Enter Percent Grade'!E467&gt;81,"2.0",IF('Enter Percent Grade'!E467&gt;77,"1.7",IF('Enter Percent Grade'!E467&gt;74,"1.3",IF('Enter Percent Grade'!E467&gt;72,"1.0",IF('Enter Percent Grade'!E467&gt;71,"0.7",IF('Enter Percent Grade'!E467&gt;69,"0.3","0.0"))))))))))))))</f>
        <v>0</v>
      </c>
      <c r="F467" s="1" t="b">
        <f>IF(NOT(ISBLANK('Enter Percent Grade'!F467)),_xlfn.NUMBERVALUE(IF('Enter Percent Grade'!F467&gt;98,"4.0",IF('Enter Percent Grade'!F467&gt;95,"3.7",IF('Enter Percent Grade'!F467&gt;92,"3.3",IF('Enter Percent Grade'!F467&gt;90,"3.0",IF('Enter Percent Grade'!F467&gt;87,"2.7",IF('Enter Percent Grade'!F467&gt;84,"2.3",IF('Enter Percent Grade'!F467&gt;81,"2.0",IF('Enter Percent Grade'!F467&gt;77,"1.7",IF('Enter Percent Grade'!F467&gt;74,"1.3",IF('Enter Percent Grade'!F467&gt;72,"1.0",IF('Enter Percent Grade'!F467&gt;71,"0.7",IF('Enter Percent Grade'!F467&gt;69,"0.3","0.0"))))))))))))))</f>
        <v>0</v>
      </c>
      <c r="G467" s="1" t="b">
        <f>IF(NOT(ISBLANK('Enter Percent Grade'!G467)),_xlfn.NUMBERVALUE(IF('Enter Percent Grade'!G467&gt;98,"4.0",IF('Enter Percent Grade'!G467&gt;95,"3.7",IF('Enter Percent Grade'!G467&gt;92,"3.3",IF('Enter Percent Grade'!G467&gt;90,"3.0",IF('Enter Percent Grade'!G467&gt;87,"2.7",IF('Enter Percent Grade'!G467&gt;84,"2.3",IF('Enter Percent Grade'!G467&gt;81,"2.0",IF('Enter Percent Grade'!G467&gt;77,"1.7",IF('Enter Percent Grade'!G467&gt;74,"1.3",IF('Enter Percent Grade'!G467&gt;72,"1.0",IF('Enter Percent Grade'!G467&gt;71,"0.7",IF('Enter Percent Grade'!G467&gt;69,"0.3","0.0"))))))))))))))</f>
        <v>0</v>
      </c>
      <c r="I467" s="1" t="e">
        <f t="shared" si="7"/>
        <v>#DIV/0!</v>
      </c>
    </row>
    <row r="468" spans="1:9" x14ac:dyDescent="0.35">
      <c r="A468">
        <f>'Enter Percent Grade'!A468</f>
        <v>0</v>
      </c>
      <c r="B468" s="1" t="b">
        <f>IF(NOT(ISBLANK('Enter Percent Grade'!B468)),_xlfn.NUMBERVALUE(IF('Enter Percent Grade'!B468&gt;98,"4.0",IF('Enter Percent Grade'!B468&gt;95,"3.7",IF('Enter Percent Grade'!B468&gt;92,"3.3",IF('Enter Percent Grade'!B468&gt;90,"3.0",IF('Enter Percent Grade'!B468&gt;87,"2.7",IF('Enter Percent Grade'!B468&gt;84,"2.3",IF('Enter Percent Grade'!B468&gt;81,"2.0",IF('Enter Percent Grade'!B468&gt;77,"1.7",IF('Enter Percent Grade'!B468&gt;74,"1.3",IF('Enter Percent Grade'!B468&gt;72,"1.0",IF('Enter Percent Grade'!B468&gt;71,"0.7",IF('Enter Percent Grade'!B468&gt;69,"0.3","0.0"))))))))))))))</f>
        <v>0</v>
      </c>
      <c r="C468" s="1" t="b">
        <f>IF(NOT(ISBLANK('Enter Percent Grade'!C468)),_xlfn.NUMBERVALUE(IF('Enter Percent Grade'!C468&gt;98,"4.0",IF('Enter Percent Grade'!C468&gt;95,"3.7",IF('Enter Percent Grade'!C468&gt;92,"3.3",IF('Enter Percent Grade'!C468&gt;90,"3.0",IF('Enter Percent Grade'!C468&gt;87,"2.7",IF('Enter Percent Grade'!C468&gt;84,"2.3",IF('Enter Percent Grade'!C468&gt;81,"2.0",IF('Enter Percent Grade'!C468&gt;77,"1.7",IF('Enter Percent Grade'!C468&gt;74,"1.3",IF('Enter Percent Grade'!C468&gt;72,"1.0",IF('Enter Percent Grade'!C468&gt;71,"0.7",IF('Enter Percent Grade'!C468&gt;69,"0.3","0.0"))))))))))))))</f>
        <v>0</v>
      </c>
      <c r="D468" s="1" t="b">
        <f>IF(NOT(ISBLANK('Enter Percent Grade'!D468)),_xlfn.NUMBERVALUE(IF('Enter Percent Grade'!D468&gt;98,"4.0",IF('Enter Percent Grade'!D468&gt;95,"3.7",IF('Enter Percent Grade'!D468&gt;92,"3.3",IF('Enter Percent Grade'!D468&gt;90,"3.0",IF('Enter Percent Grade'!D468&gt;87,"2.7",IF('Enter Percent Grade'!D468&gt;84,"2.3",IF('Enter Percent Grade'!D468&gt;81,"2.0",IF('Enter Percent Grade'!D468&gt;77,"1.7",IF('Enter Percent Grade'!D468&gt;74,"1.3",IF('Enter Percent Grade'!D468&gt;72,"1.0",IF('Enter Percent Grade'!D468&gt;71,"0.7",IF('Enter Percent Grade'!D468&gt;69,"0.3","0.0"))))))))))))))</f>
        <v>0</v>
      </c>
      <c r="E468" s="1" t="b">
        <f>IF(NOT(ISBLANK('Enter Percent Grade'!E468)),_xlfn.NUMBERVALUE(IF('Enter Percent Grade'!E468&gt;98,"4.0",IF('Enter Percent Grade'!E468&gt;95,"3.7",IF('Enter Percent Grade'!E468&gt;92,"3.3",IF('Enter Percent Grade'!E468&gt;90,"3.0",IF('Enter Percent Grade'!E468&gt;87,"2.7",IF('Enter Percent Grade'!E468&gt;84,"2.3",IF('Enter Percent Grade'!E468&gt;81,"2.0",IF('Enter Percent Grade'!E468&gt;77,"1.7",IF('Enter Percent Grade'!E468&gt;74,"1.3",IF('Enter Percent Grade'!E468&gt;72,"1.0",IF('Enter Percent Grade'!E468&gt;71,"0.7",IF('Enter Percent Grade'!E468&gt;69,"0.3","0.0"))))))))))))))</f>
        <v>0</v>
      </c>
      <c r="F468" s="1" t="b">
        <f>IF(NOT(ISBLANK('Enter Percent Grade'!F468)),_xlfn.NUMBERVALUE(IF('Enter Percent Grade'!F468&gt;98,"4.0",IF('Enter Percent Grade'!F468&gt;95,"3.7",IF('Enter Percent Grade'!F468&gt;92,"3.3",IF('Enter Percent Grade'!F468&gt;90,"3.0",IF('Enter Percent Grade'!F468&gt;87,"2.7",IF('Enter Percent Grade'!F468&gt;84,"2.3",IF('Enter Percent Grade'!F468&gt;81,"2.0",IF('Enter Percent Grade'!F468&gt;77,"1.7",IF('Enter Percent Grade'!F468&gt;74,"1.3",IF('Enter Percent Grade'!F468&gt;72,"1.0",IF('Enter Percent Grade'!F468&gt;71,"0.7",IF('Enter Percent Grade'!F468&gt;69,"0.3","0.0"))))))))))))))</f>
        <v>0</v>
      </c>
      <c r="G468" s="1" t="b">
        <f>IF(NOT(ISBLANK('Enter Percent Grade'!G468)),_xlfn.NUMBERVALUE(IF('Enter Percent Grade'!G468&gt;98,"4.0",IF('Enter Percent Grade'!G468&gt;95,"3.7",IF('Enter Percent Grade'!G468&gt;92,"3.3",IF('Enter Percent Grade'!G468&gt;90,"3.0",IF('Enter Percent Grade'!G468&gt;87,"2.7",IF('Enter Percent Grade'!G468&gt;84,"2.3",IF('Enter Percent Grade'!G468&gt;81,"2.0",IF('Enter Percent Grade'!G468&gt;77,"1.7",IF('Enter Percent Grade'!G468&gt;74,"1.3",IF('Enter Percent Grade'!G468&gt;72,"1.0",IF('Enter Percent Grade'!G468&gt;71,"0.7",IF('Enter Percent Grade'!G468&gt;69,"0.3","0.0"))))))))))))))</f>
        <v>0</v>
      </c>
      <c r="I468" s="1" t="e">
        <f t="shared" si="7"/>
        <v>#DIV/0!</v>
      </c>
    </row>
    <row r="469" spans="1:9" x14ac:dyDescent="0.35">
      <c r="A469">
        <f>'Enter Percent Grade'!A469</f>
        <v>0</v>
      </c>
      <c r="B469" s="1" t="b">
        <f>IF(NOT(ISBLANK('Enter Percent Grade'!B469)),_xlfn.NUMBERVALUE(IF('Enter Percent Grade'!B469&gt;98,"4.0",IF('Enter Percent Grade'!B469&gt;95,"3.7",IF('Enter Percent Grade'!B469&gt;92,"3.3",IF('Enter Percent Grade'!B469&gt;90,"3.0",IF('Enter Percent Grade'!B469&gt;87,"2.7",IF('Enter Percent Grade'!B469&gt;84,"2.3",IF('Enter Percent Grade'!B469&gt;81,"2.0",IF('Enter Percent Grade'!B469&gt;77,"1.7",IF('Enter Percent Grade'!B469&gt;74,"1.3",IF('Enter Percent Grade'!B469&gt;72,"1.0",IF('Enter Percent Grade'!B469&gt;71,"0.7",IF('Enter Percent Grade'!B469&gt;69,"0.3","0.0"))))))))))))))</f>
        <v>0</v>
      </c>
      <c r="C469" s="1" t="b">
        <f>IF(NOT(ISBLANK('Enter Percent Grade'!C469)),_xlfn.NUMBERVALUE(IF('Enter Percent Grade'!C469&gt;98,"4.0",IF('Enter Percent Grade'!C469&gt;95,"3.7",IF('Enter Percent Grade'!C469&gt;92,"3.3",IF('Enter Percent Grade'!C469&gt;90,"3.0",IF('Enter Percent Grade'!C469&gt;87,"2.7",IF('Enter Percent Grade'!C469&gt;84,"2.3",IF('Enter Percent Grade'!C469&gt;81,"2.0",IF('Enter Percent Grade'!C469&gt;77,"1.7",IF('Enter Percent Grade'!C469&gt;74,"1.3",IF('Enter Percent Grade'!C469&gt;72,"1.0",IF('Enter Percent Grade'!C469&gt;71,"0.7",IF('Enter Percent Grade'!C469&gt;69,"0.3","0.0"))))))))))))))</f>
        <v>0</v>
      </c>
      <c r="D469" s="1" t="b">
        <f>IF(NOT(ISBLANK('Enter Percent Grade'!D469)),_xlfn.NUMBERVALUE(IF('Enter Percent Grade'!D469&gt;98,"4.0",IF('Enter Percent Grade'!D469&gt;95,"3.7",IF('Enter Percent Grade'!D469&gt;92,"3.3",IF('Enter Percent Grade'!D469&gt;90,"3.0",IF('Enter Percent Grade'!D469&gt;87,"2.7",IF('Enter Percent Grade'!D469&gt;84,"2.3",IF('Enter Percent Grade'!D469&gt;81,"2.0",IF('Enter Percent Grade'!D469&gt;77,"1.7",IF('Enter Percent Grade'!D469&gt;74,"1.3",IF('Enter Percent Grade'!D469&gt;72,"1.0",IF('Enter Percent Grade'!D469&gt;71,"0.7",IF('Enter Percent Grade'!D469&gt;69,"0.3","0.0"))))))))))))))</f>
        <v>0</v>
      </c>
      <c r="E469" s="1" t="b">
        <f>IF(NOT(ISBLANK('Enter Percent Grade'!E469)),_xlfn.NUMBERVALUE(IF('Enter Percent Grade'!E469&gt;98,"4.0",IF('Enter Percent Grade'!E469&gt;95,"3.7",IF('Enter Percent Grade'!E469&gt;92,"3.3",IF('Enter Percent Grade'!E469&gt;90,"3.0",IF('Enter Percent Grade'!E469&gt;87,"2.7",IF('Enter Percent Grade'!E469&gt;84,"2.3",IF('Enter Percent Grade'!E469&gt;81,"2.0",IF('Enter Percent Grade'!E469&gt;77,"1.7",IF('Enter Percent Grade'!E469&gt;74,"1.3",IF('Enter Percent Grade'!E469&gt;72,"1.0",IF('Enter Percent Grade'!E469&gt;71,"0.7",IF('Enter Percent Grade'!E469&gt;69,"0.3","0.0"))))))))))))))</f>
        <v>0</v>
      </c>
      <c r="F469" s="1" t="b">
        <f>IF(NOT(ISBLANK('Enter Percent Grade'!F469)),_xlfn.NUMBERVALUE(IF('Enter Percent Grade'!F469&gt;98,"4.0",IF('Enter Percent Grade'!F469&gt;95,"3.7",IF('Enter Percent Grade'!F469&gt;92,"3.3",IF('Enter Percent Grade'!F469&gt;90,"3.0",IF('Enter Percent Grade'!F469&gt;87,"2.7",IF('Enter Percent Grade'!F469&gt;84,"2.3",IF('Enter Percent Grade'!F469&gt;81,"2.0",IF('Enter Percent Grade'!F469&gt;77,"1.7",IF('Enter Percent Grade'!F469&gt;74,"1.3",IF('Enter Percent Grade'!F469&gt;72,"1.0",IF('Enter Percent Grade'!F469&gt;71,"0.7",IF('Enter Percent Grade'!F469&gt;69,"0.3","0.0"))))))))))))))</f>
        <v>0</v>
      </c>
      <c r="G469" s="1" t="b">
        <f>IF(NOT(ISBLANK('Enter Percent Grade'!G469)),_xlfn.NUMBERVALUE(IF('Enter Percent Grade'!G469&gt;98,"4.0",IF('Enter Percent Grade'!G469&gt;95,"3.7",IF('Enter Percent Grade'!G469&gt;92,"3.3",IF('Enter Percent Grade'!G469&gt;90,"3.0",IF('Enter Percent Grade'!G469&gt;87,"2.7",IF('Enter Percent Grade'!G469&gt;84,"2.3",IF('Enter Percent Grade'!G469&gt;81,"2.0",IF('Enter Percent Grade'!G469&gt;77,"1.7",IF('Enter Percent Grade'!G469&gt;74,"1.3",IF('Enter Percent Grade'!G469&gt;72,"1.0",IF('Enter Percent Grade'!G469&gt;71,"0.7",IF('Enter Percent Grade'!G469&gt;69,"0.3","0.0"))))))))))))))</f>
        <v>0</v>
      </c>
      <c r="I469" s="1" t="e">
        <f t="shared" si="7"/>
        <v>#DIV/0!</v>
      </c>
    </row>
    <row r="470" spans="1:9" x14ac:dyDescent="0.35">
      <c r="A470">
        <f>'Enter Percent Grade'!A470</f>
        <v>0</v>
      </c>
      <c r="B470" s="1" t="b">
        <f>IF(NOT(ISBLANK('Enter Percent Grade'!B470)),_xlfn.NUMBERVALUE(IF('Enter Percent Grade'!B470&gt;98,"4.0",IF('Enter Percent Grade'!B470&gt;95,"3.7",IF('Enter Percent Grade'!B470&gt;92,"3.3",IF('Enter Percent Grade'!B470&gt;90,"3.0",IF('Enter Percent Grade'!B470&gt;87,"2.7",IF('Enter Percent Grade'!B470&gt;84,"2.3",IF('Enter Percent Grade'!B470&gt;81,"2.0",IF('Enter Percent Grade'!B470&gt;77,"1.7",IF('Enter Percent Grade'!B470&gt;74,"1.3",IF('Enter Percent Grade'!B470&gt;72,"1.0",IF('Enter Percent Grade'!B470&gt;71,"0.7",IF('Enter Percent Grade'!B470&gt;69,"0.3","0.0"))))))))))))))</f>
        <v>0</v>
      </c>
      <c r="C470" s="1" t="b">
        <f>IF(NOT(ISBLANK('Enter Percent Grade'!C470)),_xlfn.NUMBERVALUE(IF('Enter Percent Grade'!C470&gt;98,"4.0",IF('Enter Percent Grade'!C470&gt;95,"3.7",IF('Enter Percent Grade'!C470&gt;92,"3.3",IF('Enter Percent Grade'!C470&gt;90,"3.0",IF('Enter Percent Grade'!C470&gt;87,"2.7",IF('Enter Percent Grade'!C470&gt;84,"2.3",IF('Enter Percent Grade'!C470&gt;81,"2.0",IF('Enter Percent Grade'!C470&gt;77,"1.7",IF('Enter Percent Grade'!C470&gt;74,"1.3",IF('Enter Percent Grade'!C470&gt;72,"1.0",IF('Enter Percent Grade'!C470&gt;71,"0.7",IF('Enter Percent Grade'!C470&gt;69,"0.3","0.0"))))))))))))))</f>
        <v>0</v>
      </c>
      <c r="D470" s="1" t="b">
        <f>IF(NOT(ISBLANK('Enter Percent Grade'!D470)),_xlfn.NUMBERVALUE(IF('Enter Percent Grade'!D470&gt;98,"4.0",IF('Enter Percent Grade'!D470&gt;95,"3.7",IF('Enter Percent Grade'!D470&gt;92,"3.3",IF('Enter Percent Grade'!D470&gt;90,"3.0",IF('Enter Percent Grade'!D470&gt;87,"2.7",IF('Enter Percent Grade'!D470&gt;84,"2.3",IF('Enter Percent Grade'!D470&gt;81,"2.0",IF('Enter Percent Grade'!D470&gt;77,"1.7",IF('Enter Percent Grade'!D470&gt;74,"1.3",IF('Enter Percent Grade'!D470&gt;72,"1.0",IF('Enter Percent Grade'!D470&gt;71,"0.7",IF('Enter Percent Grade'!D470&gt;69,"0.3","0.0"))))))))))))))</f>
        <v>0</v>
      </c>
      <c r="E470" s="1" t="b">
        <f>IF(NOT(ISBLANK('Enter Percent Grade'!E470)),_xlfn.NUMBERVALUE(IF('Enter Percent Grade'!E470&gt;98,"4.0",IF('Enter Percent Grade'!E470&gt;95,"3.7",IF('Enter Percent Grade'!E470&gt;92,"3.3",IF('Enter Percent Grade'!E470&gt;90,"3.0",IF('Enter Percent Grade'!E470&gt;87,"2.7",IF('Enter Percent Grade'!E470&gt;84,"2.3",IF('Enter Percent Grade'!E470&gt;81,"2.0",IF('Enter Percent Grade'!E470&gt;77,"1.7",IF('Enter Percent Grade'!E470&gt;74,"1.3",IF('Enter Percent Grade'!E470&gt;72,"1.0",IF('Enter Percent Grade'!E470&gt;71,"0.7",IF('Enter Percent Grade'!E470&gt;69,"0.3","0.0"))))))))))))))</f>
        <v>0</v>
      </c>
      <c r="F470" s="1" t="b">
        <f>IF(NOT(ISBLANK('Enter Percent Grade'!F470)),_xlfn.NUMBERVALUE(IF('Enter Percent Grade'!F470&gt;98,"4.0",IF('Enter Percent Grade'!F470&gt;95,"3.7",IF('Enter Percent Grade'!F470&gt;92,"3.3",IF('Enter Percent Grade'!F470&gt;90,"3.0",IF('Enter Percent Grade'!F470&gt;87,"2.7",IF('Enter Percent Grade'!F470&gt;84,"2.3",IF('Enter Percent Grade'!F470&gt;81,"2.0",IF('Enter Percent Grade'!F470&gt;77,"1.7",IF('Enter Percent Grade'!F470&gt;74,"1.3",IF('Enter Percent Grade'!F470&gt;72,"1.0",IF('Enter Percent Grade'!F470&gt;71,"0.7",IF('Enter Percent Grade'!F470&gt;69,"0.3","0.0"))))))))))))))</f>
        <v>0</v>
      </c>
      <c r="G470" s="1" t="b">
        <f>IF(NOT(ISBLANK('Enter Percent Grade'!G470)),_xlfn.NUMBERVALUE(IF('Enter Percent Grade'!G470&gt;98,"4.0",IF('Enter Percent Grade'!G470&gt;95,"3.7",IF('Enter Percent Grade'!G470&gt;92,"3.3",IF('Enter Percent Grade'!G470&gt;90,"3.0",IF('Enter Percent Grade'!G470&gt;87,"2.7",IF('Enter Percent Grade'!G470&gt;84,"2.3",IF('Enter Percent Grade'!G470&gt;81,"2.0",IF('Enter Percent Grade'!G470&gt;77,"1.7",IF('Enter Percent Grade'!G470&gt;74,"1.3",IF('Enter Percent Grade'!G470&gt;72,"1.0",IF('Enter Percent Grade'!G470&gt;71,"0.7",IF('Enter Percent Grade'!G470&gt;69,"0.3","0.0"))))))))))))))</f>
        <v>0</v>
      </c>
      <c r="I470" s="1" t="e">
        <f t="shared" si="7"/>
        <v>#DIV/0!</v>
      </c>
    </row>
    <row r="471" spans="1:9" x14ac:dyDescent="0.35">
      <c r="A471">
        <f>'Enter Percent Grade'!A471</f>
        <v>0</v>
      </c>
      <c r="B471" s="1" t="b">
        <f>IF(NOT(ISBLANK('Enter Percent Grade'!B471)),_xlfn.NUMBERVALUE(IF('Enter Percent Grade'!B471&gt;98,"4.0",IF('Enter Percent Grade'!B471&gt;95,"3.7",IF('Enter Percent Grade'!B471&gt;92,"3.3",IF('Enter Percent Grade'!B471&gt;90,"3.0",IF('Enter Percent Grade'!B471&gt;87,"2.7",IF('Enter Percent Grade'!B471&gt;84,"2.3",IF('Enter Percent Grade'!B471&gt;81,"2.0",IF('Enter Percent Grade'!B471&gt;77,"1.7",IF('Enter Percent Grade'!B471&gt;74,"1.3",IF('Enter Percent Grade'!B471&gt;72,"1.0",IF('Enter Percent Grade'!B471&gt;71,"0.7",IF('Enter Percent Grade'!B471&gt;69,"0.3","0.0"))))))))))))))</f>
        <v>0</v>
      </c>
      <c r="C471" s="1" t="b">
        <f>IF(NOT(ISBLANK('Enter Percent Grade'!C471)),_xlfn.NUMBERVALUE(IF('Enter Percent Grade'!C471&gt;98,"4.0",IF('Enter Percent Grade'!C471&gt;95,"3.7",IF('Enter Percent Grade'!C471&gt;92,"3.3",IF('Enter Percent Grade'!C471&gt;90,"3.0",IF('Enter Percent Grade'!C471&gt;87,"2.7",IF('Enter Percent Grade'!C471&gt;84,"2.3",IF('Enter Percent Grade'!C471&gt;81,"2.0",IF('Enter Percent Grade'!C471&gt;77,"1.7",IF('Enter Percent Grade'!C471&gt;74,"1.3",IF('Enter Percent Grade'!C471&gt;72,"1.0",IF('Enter Percent Grade'!C471&gt;71,"0.7",IF('Enter Percent Grade'!C471&gt;69,"0.3","0.0"))))))))))))))</f>
        <v>0</v>
      </c>
      <c r="D471" s="1" t="b">
        <f>IF(NOT(ISBLANK('Enter Percent Grade'!D471)),_xlfn.NUMBERVALUE(IF('Enter Percent Grade'!D471&gt;98,"4.0",IF('Enter Percent Grade'!D471&gt;95,"3.7",IF('Enter Percent Grade'!D471&gt;92,"3.3",IF('Enter Percent Grade'!D471&gt;90,"3.0",IF('Enter Percent Grade'!D471&gt;87,"2.7",IF('Enter Percent Grade'!D471&gt;84,"2.3",IF('Enter Percent Grade'!D471&gt;81,"2.0",IF('Enter Percent Grade'!D471&gt;77,"1.7",IF('Enter Percent Grade'!D471&gt;74,"1.3",IF('Enter Percent Grade'!D471&gt;72,"1.0",IF('Enter Percent Grade'!D471&gt;71,"0.7",IF('Enter Percent Grade'!D471&gt;69,"0.3","0.0"))))))))))))))</f>
        <v>0</v>
      </c>
      <c r="E471" s="1" t="b">
        <f>IF(NOT(ISBLANK('Enter Percent Grade'!E471)),_xlfn.NUMBERVALUE(IF('Enter Percent Grade'!E471&gt;98,"4.0",IF('Enter Percent Grade'!E471&gt;95,"3.7",IF('Enter Percent Grade'!E471&gt;92,"3.3",IF('Enter Percent Grade'!E471&gt;90,"3.0",IF('Enter Percent Grade'!E471&gt;87,"2.7",IF('Enter Percent Grade'!E471&gt;84,"2.3",IF('Enter Percent Grade'!E471&gt;81,"2.0",IF('Enter Percent Grade'!E471&gt;77,"1.7",IF('Enter Percent Grade'!E471&gt;74,"1.3",IF('Enter Percent Grade'!E471&gt;72,"1.0",IF('Enter Percent Grade'!E471&gt;71,"0.7",IF('Enter Percent Grade'!E471&gt;69,"0.3","0.0"))))))))))))))</f>
        <v>0</v>
      </c>
      <c r="F471" s="1" t="b">
        <f>IF(NOT(ISBLANK('Enter Percent Grade'!F471)),_xlfn.NUMBERVALUE(IF('Enter Percent Grade'!F471&gt;98,"4.0",IF('Enter Percent Grade'!F471&gt;95,"3.7",IF('Enter Percent Grade'!F471&gt;92,"3.3",IF('Enter Percent Grade'!F471&gt;90,"3.0",IF('Enter Percent Grade'!F471&gt;87,"2.7",IF('Enter Percent Grade'!F471&gt;84,"2.3",IF('Enter Percent Grade'!F471&gt;81,"2.0",IF('Enter Percent Grade'!F471&gt;77,"1.7",IF('Enter Percent Grade'!F471&gt;74,"1.3",IF('Enter Percent Grade'!F471&gt;72,"1.0",IF('Enter Percent Grade'!F471&gt;71,"0.7",IF('Enter Percent Grade'!F471&gt;69,"0.3","0.0"))))))))))))))</f>
        <v>0</v>
      </c>
      <c r="G471" s="1" t="b">
        <f>IF(NOT(ISBLANK('Enter Percent Grade'!G471)),_xlfn.NUMBERVALUE(IF('Enter Percent Grade'!G471&gt;98,"4.0",IF('Enter Percent Grade'!G471&gt;95,"3.7",IF('Enter Percent Grade'!G471&gt;92,"3.3",IF('Enter Percent Grade'!G471&gt;90,"3.0",IF('Enter Percent Grade'!G471&gt;87,"2.7",IF('Enter Percent Grade'!G471&gt;84,"2.3",IF('Enter Percent Grade'!G471&gt;81,"2.0",IF('Enter Percent Grade'!G471&gt;77,"1.7",IF('Enter Percent Grade'!G471&gt;74,"1.3",IF('Enter Percent Grade'!G471&gt;72,"1.0",IF('Enter Percent Grade'!G471&gt;71,"0.7",IF('Enter Percent Grade'!G471&gt;69,"0.3","0.0"))))))))))))))</f>
        <v>0</v>
      </c>
      <c r="I471" s="1" t="e">
        <f t="shared" si="7"/>
        <v>#DIV/0!</v>
      </c>
    </row>
    <row r="472" spans="1:9" x14ac:dyDescent="0.35">
      <c r="A472">
        <f>'Enter Percent Grade'!A472</f>
        <v>0</v>
      </c>
      <c r="B472" s="1" t="b">
        <f>IF(NOT(ISBLANK('Enter Percent Grade'!B472)),_xlfn.NUMBERVALUE(IF('Enter Percent Grade'!B472&gt;98,"4.0",IF('Enter Percent Grade'!B472&gt;95,"3.7",IF('Enter Percent Grade'!B472&gt;92,"3.3",IF('Enter Percent Grade'!B472&gt;90,"3.0",IF('Enter Percent Grade'!B472&gt;87,"2.7",IF('Enter Percent Grade'!B472&gt;84,"2.3",IF('Enter Percent Grade'!B472&gt;81,"2.0",IF('Enter Percent Grade'!B472&gt;77,"1.7",IF('Enter Percent Grade'!B472&gt;74,"1.3",IF('Enter Percent Grade'!B472&gt;72,"1.0",IF('Enter Percent Grade'!B472&gt;71,"0.7",IF('Enter Percent Grade'!B472&gt;69,"0.3","0.0"))))))))))))))</f>
        <v>0</v>
      </c>
      <c r="C472" s="1" t="b">
        <f>IF(NOT(ISBLANK('Enter Percent Grade'!C472)),_xlfn.NUMBERVALUE(IF('Enter Percent Grade'!C472&gt;98,"4.0",IF('Enter Percent Grade'!C472&gt;95,"3.7",IF('Enter Percent Grade'!C472&gt;92,"3.3",IF('Enter Percent Grade'!C472&gt;90,"3.0",IF('Enter Percent Grade'!C472&gt;87,"2.7",IF('Enter Percent Grade'!C472&gt;84,"2.3",IF('Enter Percent Grade'!C472&gt;81,"2.0",IF('Enter Percent Grade'!C472&gt;77,"1.7",IF('Enter Percent Grade'!C472&gt;74,"1.3",IF('Enter Percent Grade'!C472&gt;72,"1.0",IF('Enter Percent Grade'!C472&gt;71,"0.7",IF('Enter Percent Grade'!C472&gt;69,"0.3","0.0"))))))))))))))</f>
        <v>0</v>
      </c>
      <c r="D472" s="1" t="b">
        <f>IF(NOT(ISBLANK('Enter Percent Grade'!D472)),_xlfn.NUMBERVALUE(IF('Enter Percent Grade'!D472&gt;98,"4.0",IF('Enter Percent Grade'!D472&gt;95,"3.7",IF('Enter Percent Grade'!D472&gt;92,"3.3",IF('Enter Percent Grade'!D472&gt;90,"3.0",IF('Enter Percent Grade'!D472&gt;87,"2.7",IF('Enter Percent Grade'!D472&gt;84,"2.3",IF('Enter Percent Grade'!D472&gt;81,"2.0",IF('Enter Percent Grade'!D472&gt;77,"1.7",IF('Enter Percent Grade'!D472&gt;74,"1.3",IF('Enter Percent Grade'!D472&gt;72,"1.0",IF('Enter Percent Grade'!D472&gt;71,"0.7",IF('Enter Percent Grade'!D472&gt;69,"0.3","0.0"))))))))))))))</f>
        <v>0</v>
      </c>
      <c r="E472" s="1" t="b">
        <f>IF(NOT(ISBLANK('Enter Percent Grade'!E472)),_xlfn.NUMBERVALUE(IF('Enter Percent Grade'!E472&gt;98,"4.0",IF('Enter Percent Grade'!E472&gt;95,"3.7",IF('Enter Percent Grade'!E472&gt;92,"3.3",IF('Enter Percent Grade'!E472&gt;90,"3.0",IF('Enter Percent Grade'!E472&gt;87,"2.7",IF('Enter Percent Grade'!E472&gt;84,"2.3",IF('Enter Percent Grade'!E472&gt;81,"2.0",IF('Enter Percent Grade'!E472&gt;77,"1.7",IF('Enter Percent Grade'!E472&gt;74,"1.3",IF('Enter Percent Grade'!E472&gt;72,"1.0",IF('Enter Percent Grade'!E472&gt;71,"0.7",IF('Enter Percent Grade'!E472&gt;69,"0.3","0.0"))))))))))))))</f>
        <v>0</v>
      </c>
      <c r="F472" s="1" t="b">
        <f>IF(NOT(ISBLANK('Enter Percent Grade'!F472)),_xlfn.NUMBERVALUE(IF('Enter Percent Grade'!F472&gt;98,"4.0",IF('Enter Percent Grade'!F472&gt;95,"3.7",IF('Enter Percent Grade'!F472&gt;92,"3.3",IF('Enter Percent Grade'!F472&gt;90,"3.0",IF('Enter Percent Grade'!F472&gt;87,"2.7",IF('Enter Percent Grade'!F472&gt;84,"2.3",IF('Enter Percent Grade'!F472&gt;81,"2.0",IF('Enter Percent Grade'!F472&gt;77,"1.7",IF('Enter Percent Grade'!F472&gt;74,"1.3",IF('Enter Percent Grade'!F472&gt;72,"1.0",IF('Enter Percent Grade'!F472&gt;71,"0.7",IF('Enter Percent Grade'!F472&gt;69,"0.3","0.0"))))))))))))))</f>
        <v>0</v>
      </c>
      <c r="G472" s="1" t="b">
        <f>IF(NOT(ISBLANK('Enter Percent Grade'!G472)),_xlfn.NUMBERVALUE(IF('Enter Percent Grade'!G472&gt;98,"4.0",IF('Enter Percent Grade'!G472&gt;95,"3.7",IF('Enter Percent Grade'!G472&gt;92,"3.3",IF('Enter Percent Grade'!G472&gt;90,"3.0",IF('Enter Percent Grade'!G472&gt;87,"2.7",IF('Enter Percent Grade'!G472&gt;84,"2.3",IF('Enter Percent Grade'!G472&gt;81,"2.0",IF('Enter Percent Grade'!G472&gt;77,"1.7",IF('Enter Percent Grade'!G472&gt;74,"1.3",IF('Enter Percent Grade'!G472&gt;72,"1.0",IF('Enter Percent Grade'!G472&gt;71,"0.7",IF('Enter Percent Grade'!G472&gt;69,"0.3","0.0"))))))))))))))</f>
        <v>0</v>
      </c>
      <c r="I472" s="1" t="e">
        <f t="shared" si="7"/>
        <v>#DIV/0!</v>
      </c>
    </row>
    <row r="473" spans="1:9" x14ac:dyDescent="0.35">
      <c r="A473">
        <f>'Enter Percent Grade'!A473</f>
        <v>0</v>
      </c>
      <c r="B473" s="1" t="b">
        <f>IF(NOT(ISBLANK('Enter Percent Grade'!B473)),_xlfn.NUMBERVALUE(IF('Enter Percent Grade'!B473&gt;98,"4.0",IF('Enter Percent Grade'!B473&gt;95,"3.7",IF('Enter Percent Grade'!B473&gt;92,"3.3",IF('Enter Percent Grade'!B473&gt;90,"3.0",IF('Enter Percent Grade'!B473&gt;87,"2.7",IF('Enter Percent Grade'!B473&gt;84,"2.3",IF('Enter Percent Grade'!B473&gt;81,"2.0",IF('Enter Percent Grade'!B473&gt;77,"1.7",IF('Enter Percent Grade'!B473&gt;74,"1.3",IF('Enter Percent Grade'!B473&gt;72,"1.0",IF('Enter Percent Grade'!B473&gt;71,"0.7",IF('Enter Percent Grade'!B473&gt;69,"0.3","0.0"))))))))))))))</f>
        <v>0</v>
      </c>
      <c r="C473" s="1" t="b">
        <f>IF(NOT(ISBLANK('Enter Percent Grade'!C473)),_xlfn.NUMBERVALUE(IF('Enter Percent Grade'!C473&gt;98,"4.0",IF('Enter Percent Grade'!C473&gt;95,"3.7",IF('Enter Percent Grade'!C473&gt;92,"3.3",IF('Enter Percent Grade'!C473&gt;90,"3.0",IF('Enter Percent Grade'!C473&gt;87,"2.7",IF('Enter Percent Grade'!C473&gt;84,"2.3",IF('Enter Percent Grade'!C473&gt;81,"2.0",IF('Enter Percent Grade'!C473&gt;77,"1.7",IF('Enter Percent Grade'!C473&gt;74,"1.3",IF('Enter Percent Grade'!C473&gt;72,"1.0",IF('Enter Percent Grade'!C473&gt;71,"0.7",IF('Enter Percent Grade'!C473&gt;69,"0.3","0.0"))))))))))))))</f>
        <v>0</v>
      </c>
      <c r="D473" s="1" t="b">
        <f>IF(NOT(ISBLANK('Enter Percent Grade'!D473)),_xlfn.NUMBERVALUE(IF('Enter Percent Grade'!D473&gt;98,"4.0",IF('Enter Percent Grade'!D473&gt;95,"3.7",IF('Enter Percent Grade'!D473&gt;92,"3.3",IF('Enter Percent Grade'!D473&gt;90,"3.0",IF('Enter Percent Grade'!D473&gt;87,"2.7",IF('Enter Percent Grade'!D473&gt;84,"2.3",IF('Enter Percent Grade'!D473&gt;81,"2.0",IF('Enter Percent Grade'!D473&gt;77,"1.7",IF('Enter Percent Grade'!D473&gt;74,"1.3",IF('Enter Percent Grade'!D473&gt;72,"1.0",IF('Enter Percent Grade'!D473&gt;71,"0.7",IF('Enter Percent Grade'!D473&gt;69,"0.3","0.0"))))))))))))))</f>
        <v>0</v>
      </c>
      <c r="E473" s="1" t="b">
        <f>IF(NOT(ISBLANK('Enter Percent Grade'!E473)),_xlfn.NUMBERVALUE(IF('Enter Percent Grade'!E473&gt;98,"4.0",IF('Enter Percent Grade'!E473&gt;95,"3.7",IF('Enter Percent Grade'!E473&gt;92,"3.3",IF('Enter Percent Grade'!E473&gt;90,"3.0",IF('Enter Percent Grade'!E473&gt;87,"2.7",IF('Enter Percent Grade'!E473&gt;84,"2.3",IF('Enter Percent Grade'!E473&gt;81,"2.0",IF('Enter Percent Grade'!E473&gt;77,"1.7",IF('Enter Percent Grade'!E473&gt;74,"1.3",IF('Enter Percent Grade'!E473&gt;72,"1.0",IF('Enter Percent Grade'!E473&gt;71,"0.7",IF('Enter Percent Grade'!E473&gt;69,"0.3","0.0"))))))))))))))</f>
        <v>0</v>
      </c>
      <c r="F473" s="1" t="b">
        <f>IF(NOT(ISBLANK('Enter Percent Grade'!F473)),_xlfn.NUMBERVALUE(IF('Enter Percent Grade'!F473&gt;98,"4.0",IF('Enter Percent Grade'!F473&gt;95,"3.7",IF('Enter Percent Grade'!F473&gt;92,"3.3",IF('Enter Percent Grade'!F473&gt;90,"3.0",IF('Enter Percent Grade'!F473&gt;87,"2.7",IF('Enter Percent Grade'!F473&gt;84,"2.3",IF('Enter Percent Grade'!F473&gt;81,"2.0",IF('Enter Percent Grade'!F473&gt;77,"1.7",IF('Enter Percent Grade'!F473&gt;74,"1.3",IF('Enter Percent Grade'!F473&gt;72,"1.0",IF('Enter Percent Grade'!F473&gt;71,"0.7",IF('Enter Percent Grade'!F473&gt;69,"0.3","0.0"))))))))))))))</f>
        <v>0</v>
      </c>
      <c r="G473" s="1" t="b">
        <f>IF(NOT(ISBLANK('Enter Percent Grade'!G473)),_xlfn.NUMBERVALUE(IF('Enter Percent Grade'!G473&gt;98,"4.0",IF('Enter Percent Grade'!G473&gt;95,"3.7",IF('Enter Percent Grade'!G473&gt;92,"3.3",IF('Enter Percent Grade'!G473&gt;90,"3.0",IF('Enter Percent Grade'!G473&gt;87,"2.7",IF('Enter Percent Grade'!G473&gt;84,"2.3",IF('Enter Percent Grade'!G473&gt;81,"2.0",IF('Enter Percent Grade'!G473&gt;77,"1.7",IF('Enter Percent Grade'!G473&gt;74,"1.3",IF('Enter Percent Grade'!G473&gt;72,"1.0",IF('Enter Percent Grade'!G473&gt;71,"0.7",IF('Enter Percent Grade'!G473&gt;69,"0.3","0.0"))))))))))))))</f>
        <v>0</v>
      </c>
      <c r="I473" s="1" t="e">
        <f t="shared" si="7"/>
        <v>#DIV/0!</v>
      </c>
    </row>
    <row r="474" spans="1:9" x14ac:dyDescent="0.35">
      <c r="A474">
        <f>'Enter Percent Grade'!A474</f>
        <v>0</v>
      </c>
      <c r="B474" s="1" t="b">
        <f>IF(NOT(ISBLANK('Enter Percent Grade'!B474)),_xlfn.NUMBERVALUE(IF('Enter Percent Grade'!B474&gt;98,"4.0",IF('Enter Percent Grade'!B474&gt;95,"3.7",IF('Enter Percent Grade'!B474&gt;92,"3.3",IF('Enter Percent Grade'!B474&gt;90,"3.0",IF('Enter Percent Grade'!B474&gt;87,"2.7",IF('Enter Percent Grade'!B474&gt;84,"2.3",IF('Enter Percent Grade'!B474&gt;81,"2.0",IF('Enter Percent Grade'!B474&gt;77,"1.7",IF('Enter Percent Grade'!B474&gt;74,"1.3",IF('Enter Percent Grade'!B474&gt;72,"1.0",IF('Enter Percent Grade'!B474&gt;71,"0.7",IF('Enter Percent Grade'!B474&gt;69,"0.3","0.0"))))))))))))))</f>
        <v>0</v>
      </c>
      <c r="C474" s="1" t="b">
        <f>IF(NOT(ISBLANK('Enter Percent Grade'!C474)),_xlfn.NUMBERVALUE(IF('Enter Percent Grade'!C474&gt;98,"4.0",IF('Enter Percent Grade'!C474&gt;95,"3.7",IF('Enter Percent Grade'!C474&gt;92,"3.3",IF('Enter Percent Grade'!C474&gt;90,"3.0",IF('Enter Percent Grade'!C474&gt;87,"2.7",IF('Enter Percent Grade'!C474&gt;84,"2.3",IF('Enter Percent Grade'!C474&gt;81,"2.0",IF('Enter Percent Grade'!C474&gt;77,"1.7",IF('Enter Percent Grade'!C474&gt;74,"1.3",IF('Enter Percent Grade'!C474&gt;72,"1.0",IF('Enter Percent Grade'!C474&gt;71,"0.7",IF('Enter Percent Grade'!C474&gt;69,"0.3","0.0"))))))))))))))</f>
        <v>0</v>
      </c>
      <c r="D474" s="1" t="b">
        <f>IF(NOT(ISBLANK('Enter Percent Grade'!D474)),_xlfn.NUMBERVALUE(IF('Enter Percent Grade'!D474&gt;98,"4.0",IF('Enter Percent Grade'!D474&gt;95,"3.7",IF('Enter Percent Grade'!D474&gt;92,"3.3",IF('Enter Percent Grade'!D474&gt;90,"3.0",IF('Enter Percent Grade'!D474&gt;87,"2.7",IF('Enter Percent Grade'!D474&gt;84,"2.3",IF('Enter Percent Grade'!D474&gt;81,"2.0",IF('Enter Percent Grade'!D474&gt;77,"1.7",IF('Enter Percent Grade'!D474&gt;74,"1.3",IF('Enter Percent Grade'!D474&gt;72,"1.0",IF('Enter Percent Grade'!D474&gt;71,"0.7",IF('Enter Percent Grade'!D474&gt;69,"0.3","0.0"))))))))))))))</f>
        <v>0</v>
      </c>
      <c r="E474" s="1" t="b">
        <f>IF(NOT(ISBLANK('Enter Percent Grade'!E474)),_xlfn.NUMBERVALUE(IF('Enter Percent Grade'!E474&gt;98,"4.0",IF('Enter Percent Grade'!E474&gt;95,"3.7",IF('Enter Percent Grade'!E474&gt;92,"3.3",IF('Enter Percent Grade'!E474&gt;90,"3.0",IF('Enter Percent Grade'!E474&gt;87,"2.7",IF('Enter Percent Grade'!E474&gt;84,"2.3",IF('Enter Percent Grade'!E474&gt;81,"2.0",IF('Enter Percent Grade'!E474&gt;77,"1.7",IF('Enter Percent Grade'!E474&gt;74,"1.3",IF('Enter Percent Grade'!E474&gt;72,"1.0",IF('Enter Percent Grade'!E474&gt;71,"0.7",IF('Enter Percent Grade'!E474&gt;69,"0.3","0.0"))))))))))))))</f>
        <v>0</v>
      </c>
      <c r="F474" s="1" t="b">
        <f>IF(NOT(ISBLANK('Enter Percent Grade'!F474)),_xlfn.NUMBERVALUE(IF('Enter Percent Grade'!F474&gt;98,"4.0",IF('Enter Percent Grade'!F474&gt;95,"3.7",IF('Enter Percent Grade'!F474&gt;92,"3.3",IF('Enter Percent Grade'!F474&gt;90,"3.0",IF('Enter Percent Grade'!F474&gt;87,"2.7",IF('Enter Percent Grade'!F474&gt;84,"2.3",IF('Enter Percent Grade'!F474&gt;81,"2.0",IF('Enter Percent Grade'!F474&gt;77,"1.7",IF('Enter Percent Grade'!F474&gt;74,"1.3",IF('Enter Percent Grade'!F474&gt;72,"1.0",IF('Enter Percent Grade'!F474&gt;71,"0.7",IF('Enter Percent Grade'!F474&gt;69,"0.3","0.0"))))))))))))))</f>
        <v>0</v>
      </c>
      <c r="G474" s="1" t="b">
        <f>IF(NOT(ISBLANK('Enter Percent Grade'!G474)),_xlfn.NUMBERVALUE(IF('Enter Percent Grade'!G474&gt;98,"4.0",IF('Enter Percent Grade'!G474&gt;95,"3.7",IF('Enter Percent Grade'!G474&gt;92,"3.3",IF('Enter Percent Grade'!G474&gt;90,"3.0",IF('Enter Percent Grade'!G474&gt;87,"2.7",IF('Enter Percent Grade'!G474&gt;84,"2.3",IF('Enter Percent Grade'!G474&gt;81,"2.0",IF('Enter Percent Grade'!G474&gt;77,"1.7",IF('Enter Percent Grade'!G474&gt;74,"1.3",IF('Enter Percent Grade'!G474&gt;72,"1.0",IF('Enter Percent Grade'!G474&gt;71,"0.7",IF('Enter Percent Grade'!G474&gt;69,"0.3","0.0"))))))))))))))</f>
        <v>0</v>
      </c>
      <c r="I474" s="1" t="e">
        <f t="shared" si="7"/>
        <v>#DIV/0!</v>
      </c>
    </row>
    <row r="475" spans="1:9" x14ac:dyDescent="0.35">
      <c r="A475">
        <f>'Enter Percent Grade'!A475</f>
        <v>0</v>
      </c>
      <c r="B475" s="1" t="b">
        <f>IF(NOT(ISBLANK('Enter Percent Grade'!B475)),_xlfn.NUMBERVALUE(IF('Enter Percent Grade'!B475&gt;98,"4.0",IF('Enter Percent Grade'!B475&gt;95,"3.7",IF('Enter Percent Grade'!B475&gt;92,"3.3",IF('Enter Percent Grade'!B475&gt;90,"3.0",IF('Enter Percent Grade'!B475&gt;87,"2.7",IF('Enter Percent Grade'!B475&gt;84,"2.3",IF('Enter Percent Grade'!B475&gt;81,"2.0",IF('Enter Percent Grade'!B475&gt;77,"1.7",IF('Enter Percent Grade'!B475&gt;74,"1.3",IF('Enter Percent Grade'!B475&gt;72,"1.0",IF('Enter Percent Grade'!B475&gt;71,"0.7",IF('Enter Percent Grade'!B475&gt;69,"0.3","0.0"))))))))))))))</f>
        <v>0</v>
      </c>
      <c r="C475" s="1" t="b">
        <f>IF(NOT(ISBLANK('Enter Percent Grade'!C475)),_xlfn.NUMBERVALUE(IF('Enter Percent Grade'!C475&gt;98,"4.0",IF('Enter Percent Grade'!C475&gt;95,"3.7",IF('Enter Percent Grade'!C475&gt;92,"3.3",IF('Enter Percent Grade'!C475&gt;90,"3.0",IF('Enter Percent Grade'!C475&gt;87,"2.7",IF('Enter Percent Grade'!C475&gt;84,"2.3",IF('Enter Percent Grade'!C475&gt;81,"2.0",IF('Enter Percent Grade'!C475&gt;77,"1.7",IF('Enter Percent Grade'!C475&gt;74,"1.3",IF('Enter Percent Grade'!C475&gt;72,"1.0",IF('Enter Percent Grade'!C475&gt;71,"0.7",IF('Enter Percent Grade'!C475&gt;69,"0.3","0.0"))))))))))))))</f>
        <v>0</v>
      </c>
      <c r="D475" s="1" t="b">
        <f>IF(NOT(ISBLANK('Enter Percent Grade'!D475)),_xlfn.NUMBERVALUE(IF('Enter Percent Grade'!D475&gt;98,"4.0",IF('Enter Percent Grade'!D475&gt;95,"3.7",IF('Enter Percent Grade'!D475&gt;92,"3.3",IF('Enter Percent Grade'!D475&gt;90,"3.0",IF('Enter Percent Grade'!D475&gt;87,"2.7",IF('Enter Percent Grade'!D475&gt;84,"2.3",IF('Enter Percent Grade'!D475&gt;81,"2.0",IF('Enter Percent Grade'!D475&gt;77,"1.7",IF('Enter Percent Grade'!D475&gt;74,"1.3",IF('Enter Percent Grade'!D475&gt;72,"1.0",IF('Enter Percent Grade'!D475&gt;71,"0.7",IF('Enter Percent Grade'!D475&gt;69,"0.3","0.0"))))))))))))))</f>
        <v>0</v>
      </c>
      <c r="E475" s="1" t="b">
        <f>IF(NOT(ISBLANK('Enter Percent Grade'!E475)),_xlfn.NUMBERVALUE(IF('Enter Percent Grade'!E475&gt;98,"4.0",IF('Enter Percent Grade'!E475&gt;95,"3.7",IF('Enter Percent Grade'!E475&gt;92,"3.3",IF('Enter Percent Grade'!E475&gt;90,"3.0",IF('Enter Percent Grade'!E475&gt;87,"2.7",IF('Enter Percent Grade'!E475&gt;84,"2.3",IF('Enter Percent Grade'!E475&gt;81,"2.0",IF('Enter Percent Grade'!E475&gt;77,"1.7",IF('Enter Percent Grade'!E475&gt;74,"1.3",IF('Enter Percent Grade'!E475&gt;72,"1.0",IF('Enter Percent Grade'!E475&gt;71,"0.7",IF('Enter Percent Grade'!E475&gt;69,"0.3","0.0"))))))))))))))</f>
        <v>0</v>
      </c>
      <c r="F475" s="1" t="b">
        <f>IF(NOT(ISBLANK('Enter Percent Grade'!F475)),_xlfn.NUMBERVALUE(IF('Enter Percent Grade'!F475&gt;98,"4.0",IF('Enter Percent Grade'!F475&gt;95,"3.7",IF('Enter Percent Grade'!F475&gt;92,"3.3",IF('Enter Percent Grade'!F475&gt;90,"3.0",IF('Enter Percent Grade'!F475&gt;87,"2.7",IF('Enter Percent Grade'!F475&gt;84,"2.3",IF('Enter Percent Grade'!F475&gt;81,"2.0",IF('Enter Percent Grade'!F475&gt;77,"1.7",IF('Enter Percent Grade'!F475&gt;74,"1.3",IF('Enter Percent Grade'!F475&gt;72,"1.0",IF('Enter Percent Grade'!F475&gt;71,"0.7",IF('Enter Percent Grade'!F475&gt;69,"0.3","0.0"))))))))))))))</f>
        <v>0</v>
      </c>
      <c r="G475" s="1" t="b">
        <f>IF(NOT(ISBLANK('Enter Percent Grade'!G475)),_xlfn.NUMBERVALUE(IF('Enter Percent Grade'!G475&gt;98,"4.0",IF('Enter Percent Grade'!G475&gt;95,"3.7",IF('Enter Percent Grade'!G475&gt;92,"3.3",IF('Enter Percent Grade'!G475&gt;90,"3.0",IF('Enter Percent Grade'!G475&gt;87,"2.7",IF('Enter Percent Grade'!G475&gt;84,"2.3",IF('Enter Percent Grade'!G475&gt;81,"2.0",IF('Enter Percent Grade'!G475&gt;77,"1.7",IF('Enter Percent Grade'!G475&gt;74,"1.3",IF('Enter Percent Grade'!G475&gt;72,"1.0",IF('Enter Percent Grade'!G475&gt;71,"0.7",IF('Enter Percent Grade'!G475&gt;69,"0.3","0.0"))))))))))))))</f>
        <v>0</v>
      </c>
      <c r="I475" s="1" t="e">
        <f t="shared" si="7"/>
        <v>#DIV/0!</v>
      </c>
    </row>
    <row r="476" spans="1:9" x14ac:dyDescent="0.35">
      <c r="A476">
        <f>'Enter Percent Grade'!A476</f>
        <v>0</v>
      </c>
      <c r="B476" s="1" t="b">
        <f>IF(NOT(ISBLANK('Enter Percent Grade'!B476)),_xlfn.NUMBERVALUE(IF('Enter Percent Grade'!B476&gt;98,"4.0",IF('Enter Percent Grade'!B476&gt;95,"3.7",IF('Enter Percent Grade'!B476&gt;92,"3.3",IF('Enter Percent Grade'!B476&gt;90,"3.0",IF('Enter Percent Grade'!B476&gt;87,"2.7",IF('Enter Percent Grade'!B476&gt;84,"2.3",IF('Enter Percent Grade'!B476&gt;81,"2.0",IF('Enter Percent Grade'!B476&gt;77,"1.7",IF('Enter Percent Grade'!B476&gt;74,"1.3",IF('Enter Percent Grade'!B476&gt;72,"1.0",IF('Enter Percent Grade'!B476&gt;71,"0.7",IF('Enter Percent Grade'!B476&gt;69,"0.3","0.0"))))))))))))))</f>
        <v>0</v>
      </c>
      <c r="C476" s="1" t="b">
        <f>IF(NOT(ISBLANK('Enter Percent Grade'!C476)),_xlfn.NUMBERVALUE(IF('Enter Percent Grade'!C476&gt;98,"4.0",IF('Enter Percent Grade'!C476&gt;95,"3.7",IF('Enter Percent Grade'!C476&gt;92,"3.3",IF('Enter Percent Grade'!C476&gt;90,"3.0",IF('Enter Percent Grade'!C476&gt;87,"2.7",IF('Enter Percent Grade'!C476&gt;84,"2.3",IF('Enter Percent Grade'!C476&gt;81,"2.0",IF('Enter Percent Grade'!C476&gt;77,"1.7",IF('Enter Percent Grade'!C476&gt;74,"1.3",IF('Enter Percent Grade'!C476&gt;72,"1.0",IF('Enter Percent Grade'!C476&gt;71,"0.7",IF('Enter Percent Grade'!C476&gt;69,"0.3","0.0"))))))))))))))</f>
        <v>0</v>
      </c>
      <c r="D476" s="1" t="b">
        <f>IF(NOT(ISBLANK('Enter Percent Grade'!D476)),_xlfn.NUMBERVALUE(IF('Enter Percent Grade'!D476&gt;98,"4.0",IF('Enter Percent Grade'!D476&gt;95,"3.7",IF('Enter Percent Grade'!D476&gt;92,"3.3",IF('Enter Percent Grade'!D476&gt;90,"3.0",IF('Enter Percent Grade'!D476&gt;87,"2.7",IF('Enter Percent Grade'!D476&gt;84,"2.3",IF('Enter Percent Grade'!D476&gt;81,"2.0",IF('Enter Percent Grade'!D476&gt;77,"1.7",IF('Enter Percent Grade'!D476&gt;74,"1.3",IF('Enter Percent Grade'!D476&gt;72,"1.0",IF('Enter Percent Grade'!D476&gt;71,"0.7",IF('Enter Percent Grade'!D476&gt;69,"0.3","0.0"))))))))))))))</f>
        <v>0</v>
      </c>
      <c r="E476" s="1" t="b">
        <f>IF(NOT(ISBLANK('Enter Percent Grade'!E476)),_xlfn.NUMBERVALUE(IF('Enter Percent Grade'!E476&gt;98,"4.0",IF('Enter Percent Grade'!E476&gt;95,"3.7",IF('Enter Percent Grade'!E476&gt;92,"3.3",IF('Enter Percent Grade'!E476&gt;90,"3.0",IF('Enter Percent Grade'!E476&gt;87,"2.7",IF('Enter Percent Grade'!E476&gt;84,"2.3",IF('Enter Percent Grade'!E476&gt;81,"2.0",IF('Enter Percent Grade'!E476&gt;77,"1.7",IF('Enter Percent Grade'!E476&gt;74,"1.3",IF('Enter Percent Grade'!E476&gt;72,"1.0",IF('Enter Percent Grade'!E476&gt;71,"0.7",IF('Enter Percent Grade'!E476&gt;69,"0.3","0.0"))))))))))))))</f>
        <v>0</v>
      </c>
      <c r="F476" s="1" t="b">
        <f>IF(NOT(ISBLANK('Enter Percent Grade'!F476)),_xlfn.NUMBERVALUE(IF('Enter Percent Grade'!F476&gt;98,"4.0",IF('Enter Percent Grade'!F476&gt;95,"3.7",IF('Enter Percent Grade'!F476&gt;92,"3.3",IF('Enter Percent Grade'!F476&gt;90,"3.0",IF('Enter Percent Grade'!F476&gt;87,"2.7",IF('Enter Percent Grade'!F476&gt;84,"2.3",IF('Enter Percent Grade'!F476&gt;81,"2.0",IF('Enter Percent Grade'!F476&gt;77,"1.7",IF('Enter Percent Grade'!F476&gt;74,"1.3",IF('Enter Percent Grade'!F476&gt;72,"1.0",IF('Enter Percent Grade'!F476&gt;71,"0.7",IF('Enter Percent Grade'!F476&gt;69,"0.3","0.0"))))))))))))))</f>
        <v>0</v>
      </c>
      <c r="G476" s="1" t="b">
        <f>IF(NOT(ISBLANK('Enter Percent Grade'!G476)),_xlfn.NUMBERVALUE(IF('Enter Percent Grade'!G476&gt;98,"4.0",IF('Enter Percent Grade'!G476&gt;95,"3.7",IF('Enter Percent Grade'!G476&gt;92,"3.3",IF('Enter Percent Grade'!G476&gt;90,"3.0",IF('Enter Percent Grade'!G476&gt;87,"2.7",IF('Enter Percent Grade'!G476&gt;84,"2.3",IF('Enter Percent Grade'!G476&gt;81,"2.0",IF('Enter Percent Grade'!G476&gt;77,"1.7",IF('Enter Percent Grade'!G476&gt;74,"1.3",IF('Enter Percent Grade'!G476&gt;72,"1.0",IF('Enter Percent Grade'!G476&gt;71,"0.7",IF('Enter Percent Grade'!G476&gt;69,"0.3","0.0"))))))))))))))</f>
        <v>0</v>
      </c>
      <c r="I476" s="1" t="e">
        <f t="shared" si="7"/>
        <v>#DIV/0!</v>
      </c>
    </row>
    <row r="477" spans="1:9" x14ac:dyDescent="0.35">
      <c r="A477">
        <f>'Enter Percent Grade'!A477</f>
        <v>0</v>
      </c>
      <c r="B477" s="1" t="b">
        <f>IF(NOT(ISBLANK('Enter Percent Grade'!B477)),_xlfn.NUMBERVALUE(IF('Enter Percent Grade'!B477&gt;98,"4.0",IF('Enter Percent Grade'!B477&gt;95,"3.7",IF('Enter Percent Grade'!B477&gt;92,"3.3",IF('Enter Percent Grade'!B477&gt;90,"3.0",IF('Enter Percent Grade'!B477&gt;87,"2.7",IF('Enter Percent Grade'!B477&gt;84,"2.3",IF('Enter Percent Grade'!B477&gt;81,"2.0",IF('Enter Percent Grade'!B477&gt;77,"1.7",IF('Enter Percent Grade'!B477&gt;74,"1.3",IF('Enter Percent Grade'!B477&gt;72,"1.0",IF('Enter Percent Grade'!B477&gt;71,"0.7",IF('Enter Percent Grade'!B477&gt;69,"0.3","0.0"))))))))))))))</f>
        <v>0</v>
      </c>
      <c r="C477" s="1" t="b">
        <f>IF(NOT(ISBLANK('Enter Percent Grade'!C477)),_xlfn.NUMBERVALUE(IF('Enter Percent Grade'!C477&gt;98,"4.0",IF('Enter Percent Grade'!C477&gt;95,"3.7",IF('Enter Percent Grade'!C477&gt;92,"3.3",IF('Enter Percent Grade'!C477&gt;90,"3.0",IF('Enter Percent Grade'!C477&gt;87,"2.7",IF('Enter Percent Grade'!C477&gt;84,"2.3",IF('Enter Percent Grade'!C477&gt;81,"2.0",IF('Enter Percent Grade'!C477&gt;77,"1.7",IF('Enter Percent Grade'!C477&gt;74,"1.3",IF('Enter Percent Grade'!C477&gt;72,"1.0",IF('Enter Percent Grade'!C477&gt;71,"0.7",IF('Enter Percent Grade'!C477&gt;69,"0.3","0.0"))))))))))))))</f>
        <v>0</v>
      </c>
      <c r="D477" s="1" t="b">
        <f>IF(NOT(ISBLANK('Enter Percent Grade'!D477)),_xlfn.NUMBERVALUE(IF('Enter Percent Grade'!D477&gt;98,"4.0",IF('Enter Percent Grade'!D477&gt;95,"3.7",IF('Enter Percent Grade'!D477&gt;92,"3.3",IF('Enter Percent Grade'!D477&gt;90,"3.0",IF('Enter Percent Grade'!D477&gt;87,"2.7",IF('Enter Percent Grade'!D477&gt;84,"2.3",IF('Enter Percent Grade'!D477&gt;81,"2.0",IF('Enter Percent Grade'!D477&gt;77,"1.7",IF('Enter Percent Grade'!D477&gt;74,"1.3",IF('Enter Percent Grade'!D477&gt;72,"1.0",IF('Enter Percent Grade'!D477&gt;71,"0.7",IF('Enter Percent Grade'!D477&gt;69,"0.3","0.0"))))))))))))))</f>
        <v>0</v>
      </c>
      <c r="E477" s="1" t="b">
        <f>IF(NOT(ISBLANK('Enter Percent Grade'!E477)),_xlfn.NUMBERVALUE(IF('Enter Percent Grade'!E477&gt;98,"4.0",IF('Enter Percent Grade'!E477&gt;95,"3.7",IF('Enter Percent Grade'!E477&gt;92,"3.3",IF('Enter Percent Grade'!E477&gt;90,"3.0",IF('Enter Percent Grade'!E477&gt;87,"2.7",IF('Enter Percent Grade'!E477&gt;84,"2.3",IF('Enter Percent Grade'!E477&gt;81,"2.0",IF('Enter Percent Grade'!E477&gt;77,"1.7",IF('Enter Percent Grade'!E477&gt;74,"1.3",IF('Enter Percent Grade'!E477&gt;72,"1.0",IF('Enter Percent Grade'!E477&gt;71,"0.7",IF('Enter Percent Grade'!E477&gt;69,"0.3","0.0"))))))))))))))</f>
        <v>0</v>
      </c>
      <c r="F477" s="1" t="b">
        <f>IF(NOT(ISBLANK('Enter Percent Grade'!F477)),_xlfn.NUMBERVALUE(IF('Enter Percent Grade'!F477&gt;98,"4.0",IF('Enter Percent Grade'!F477&gt;95,"3.7",IF('Enter Percent Grade'!F477&gt;92,"3.3",IF('Enter Percent Grade'!F477&gt;90,"3.0",IF('Enter Percent Grade'!F477&gt;87,"2.7",IF('Enter Percent Grade'!F477&gt;84,"2.3",IF('Enter Percent Grade'!F477&gt;81,"2.0",IF('Enter Percent Grade'!F477&gt;77,"1.7",IF('Enter Percent Grade'!F477&gt;74,"1.3",IF('Enter Percent Grade'!F477&gt;72,"1.0",IF('Enter Percent Grade'!F477&gt;71,"0.7",IF('Enter Percent Grade'!F477&gt;69,"0.3","0.0"))))))))))))))</f>
        <v>0</v>
      </c>
      <c r="G477" s="1" t="b">
        <f>IF(NOT(ISBLANK('Enter Percent Grade'!G477)),_xlfn.NUMBERVALUE(IF('Enter Percent Grade'!G477&gt;98,"4.0",IF('Enter Percent Grade'!G477&gt;95,"3.7",IF('Enter Percent Grade'!G477&gt;92,"3.3",IF('Enter Percent Grade'!G477&gt;90,"3.0",IF('Enter Percent Grade'!G477&gt;87,"2.7",IF('Enter Percent Grade'!G477&gt;84,"2.3",IF('Enter Percent Grade'!G477&gt;81,"2.0",IF('Enter Percent Grade'!G477&gt;77,"1.7",IF('Enter Percent Grade'!G477&gt;74,"1.3",IF('Enter Percent Grade'!G477&gt;72,"1.0",IF('Enter Percent Grade'!G477&gt;71,"0.7",IF('Enter Percent Grade'!G477&gt;69,"0.3","0.0"))))))))))))))</f>
        <v>0</v>
      </c>
      <c r="I477" s="1" t="e">
        <f t="shared" si="7"/>
        <v>#DIV/0!</v>
      </c>
    </row>
    <row r="478" spans="1:9" x14ac:dyDescent="0.35">
      <c r="A478">
        <f>'Enter Percent Grade'!A478</f>
        <v>0</v>
      </c>
      <c r="B478" s="1" t="b">
        <f>IF(NOT(ISBLANK('Enter Percent Grade'!B478)),_xlfn.NUMBERVALUE(IF('Enter Percent Grade'!B478&gt;98,"4.0",IF('Enter Percent Grade'!B478&gt;95,"3.7",IF('Enter Percent Grade'!B478&gt;92,"3.3",IF('Enter Percent Grade'!B478&gt;90,"3.0",IF('Enter Percent Grade'!B478&gt;87,"2.7",IF('Enter Percent Grade'!B478&gt;84,"2.3",IF('Enter Percent Grade'!B478&gt;81,"2.0",IF('Enter Percent Grade'!B478&gt;77,"1.7",IF('Enter Percent Grade'!B478&gt;74,"1.3",IF('Enter Percent Grade'!B478&gt;72,"1.0",IF('Enter Percent Grade'!B478&gt;71,"0.7",IF('Enter Percent Grade'!B478&gt;69,"0.3","0.0"))))))))))))))</f>
        <v>0</v>
      </c>
      <c r="C478" s="1" t="b">
        <f>IF(NOT(ISBLANK('Enter Percent Grade'!C478)),_xlfn.NUMBERVALUE(IF('Enter Percent Grade'!C478&gt;98,"4.0",IF('Enter Percent Grade'!C478&gt;95,"3.7",IF('Enter Percent Grade'!C478&gt;92,"3.3",IF('Enter Percent Grade'!C478&gt;90,"3.0",IF('Enter Percent Grade'!C478&gt;87,"2.7",IF('Enter Percent Grade'!C478&gt;84,"2.3",IF('Enter Percent Grade'!C478&gt;81,"2.0",IF('Enter Percent Grade'!C478&gt;77,"1.7",IF('Enter Percent Grade'!C478&gt;74,"1.3",IF('Enter Percent Grade'!C478&gt;72,"1.0",IF('Enter Percent Grade'!C478&gt;71,"0.7",IF('Enter Percent Grade'!C478&gt;69,"0.3","0.0"))))))))))))))</f>
        <v>0</v>
      </c>
      <c r="D478" s="1" t="b">
        <f>IF(NOT(ISBLANK('Enter Percent Grade'!D478)),_xlfn.NUMBERVALUE(IF('Enter Percent Grade'!D478&gt;98,"4.0",IF('Enter Percent Grade'!D478&gt;95,"3.7",IF('Enter Percent Grade'!D478&gt;92,"3.3",IF('Enter Percent Grade'!D478&gt;90,"3.0",IF('Enter Percent Grade'!D478&gt;87,"2.7",IF('Enter Percent Grade'!D478&gt;84,"2.3",IF('Enter Percent Grade'!D478&gt;81,"2.0",IF('Enter Percent Grade'!D478&gt;77,"1.7",IF('Enter Percent Grade'!D478&gt;74,"1.3",IF('Enter Percent Grade'!D478&gt;72,"1.0",IF('Enter Percent Grade'!D478&gt;71,"0.7",IF('Enter Percent Grade'!D478&gt;69,"0.3","0.0"))))))))))))))</f>
        <v>0</v>
      </c>
      <c r="E478" s="1" t="b">
        <f>IF(NOT(ISBLANK('Enter Percent Grade'!E478)),_xlfn.NUMBERVALUE(IF('Enter Percent Grade'!E478&gt;98,"4.0",IF('Enter Percent Grade'!E478&gt;95,"3.7",IF('Enter Percent Grade'!E478&gt;92,"3.3",IF('Enter Percent Grade'!E478&gt;90,"3.0",IF('Enter Percent Grade'!E478&gt;87,"2.7",IF('Enter Percent Grade'!E478&gt;84,"2.3",IF('Enter Percent Grade'!E478&gt;81,"2.0",IF('Enter Percent Grade'!E478&gt;77,"1.7",IF('Enter Percent Grade'!E478&gt;74,"1.3",IF('Enter Percent Grade'!E478&gt;72,"1.0",IF('Enter Percent Grade'!E478&gt;71,"0.7",IF('Enter Percent Grade'!E478&gt;69,"0.3","0.0"))))))))))))))</f>
        <v>0</v>
      </c>
      <c r="F478" s="1" t="b">
        <f>IF(NOT(ISBLANK('Enter Percent Grade'!F478)),_xlfn.NUMBERVALUE(IF('Enter Percent Grade'!F478&gt;98,"4.0",IF('Enter Percent Grade'!F478&gt;95,"3.7",IF('Enter Percent Grade'!F478&gt;92,"3.3",IF('Enter Percent Grade'!F478&gt;90,"3.0",IF('Enter Percent Grade'!F478&gt;87,"2.7",IF('Enter Percent Grade'!F478&gt;84,"2.3",IF('Enter Percent Grade'!F478&gt;81,"2.0",IF('Enter Percent Grade'!F478&gt;77,"1.7",IF('Enter Percent Grade'!F478&gt;74,"1.3",IF('Enter Percent Grade'!F478&gt;72,"1.0",IF('Enter Percent Grade'!F478&gt;71,"0.7",IF('Enter Percent Grade'!F478&gt;69,"0.3","0.0"))))))))))))))</f>
        <v>0</v>
      </c>
      <c r="G478" s="1" t="b">
        <f>IF(NOT(ISBLANK('Enter Percent Grade'!G478)),_xlfn.NUMBERVALUE(IF('Enter Percent Grade'!G478&gt;98,"4.0",IF('Enter Percent Grade'!G478&gt;95,"3.7",IF('Enter Percent Grade'!G478&gt;92,"3.3",IF('Enter Percent Grade'!G478&gt;90,"3.0",IF('Enter Percent Grade'!G478&gt;87,"2.7",IF('Enter Percent Grade'!G478&gt;84,"2.3",IF('Enter Percent Grade'!G478&gt;81,"2.0",IF('Enter Percent Grade'!G478&gt;77,"1.7",IF('Enter Percent Grade'!G478&gt;74,"1.3",IF('Enter Percent Grade'!G478&gt;72,"1.0",IF('Enter Percent Grade'!G478&gt;71,"0.7",IF('Enter Percent Grade'!G478&gt;69,"0.3","0.0"))))))))))))))</f>
        <v>0</v>
      </c>
      <c r="I478" s="1" t="e">
        <f t="shared" si="7"/>
        <v>#DIV/0!</v>
      </c>
    </row>
    <row r="479" spans="1:9" x14ac:dyDescent="0.35">
      <c r="A479">
        <f>'Enter Percent Grade'!A479</f>
        <v>0</v>
      </c>
      <c r="B479" s="1" t="b">
        <f>IF(NOT(ISBLANK('Enter Percent Grade'!B479)),_xlfn.NUMBERVALUE(IF('Enter Percent Grade'!B479&gt;98,"4.0",IF('Enter Percent Grade'!B479&gt;95,"3.7",IF('Enter Percent Grade'!B479&gt;92,"3.3",IF('Enter Percent Grade'!B479&gt;90,"3.0",IF('Enter Percent Grade'!B479&gt;87,"2.7",IF('Enter Percent Grade'!B479&gt;84,"2.3",IF('Enter Percent Grade'!B479&gt;81,"2.0",IF('Enter Percent Grade'!B479&gt;77,"1.7",IF('Enter Percent Grade'!B479&gt;74,"1.3",IF('Enter Percent Grade'!B479&gt;72,"1.0",IF('Enter Percent Grade'!B479&gt;71,"0.7",IF('Enter Percent Grade'!B479&gt;69,"0.3","0.0"))))))))))))))</f>
        <v>0</v>
      </c>
      <c r="C479" s="1" t="b">
        <f>IF(NOT(ISBLANK('Enter Percent Grade'!C479)),_xlfn.NUMBERVALUE(IF('Enter Percent Grade'!C479&gt;98,"4.0",IF('Enter Percent Grade'!C479&gt;95,"3.7",IF('Enter Percent Grade'!C479&gt;92,"3.3",IF('Enter Percent Grade'!C479&gt;90,"3.0",IF('Enter Percent Grade'!C479&gt;87,"2.7",IF('Enter Percent Grade'!C479&gt;84,"2.3",IF('Enter Percent Grade'!C479&gt;81,"2.0",IF('Enter Percent Grade'!C479&gt;77,"1.7",IF('Enter Percent Grade'!C479&gt;74,"1.3",IF('Enter Percent Grade'!C479&gt;72,"1.0",IF('Enter Percent Grade'!C479&gt;71,"0.7",IF('Enter Percent Grade'!C479&gt;69,"0.3","0.0"))))))))))))))</f>
        <v>0</v>
      </c>
      <c r="D479" s="1" t="b">
        <f>IF(NOT(ISBLANK('Enter Percent Grade'!D479)),_xlfn.NUMBERVALUE(IF('Enter Percent Grade'!D479&gt;98,"4.0",IF('Enter Percent Grade'!D479&gt;95,"3.7",IF('Enter Percent Grade'!D479&gt;92,"3.3",IF('Enter Percent Grade'!D479&gt;90,"3.0",IF('Enter Percent Grade'!D479&gt;87,"2.7",IF('Enter Percent Grade'!D479&gt;84,"2.3",IF('Enter Percent Grade'!D479&gt;81,"2.0",IF('Enter Percent Grade'!D479&gt;77,"1.7",IF('Enter Percent Grade'!D479&gt;74,"1.3",IF('Enter Percent Grade'!D479&gt;72,"1.0",IF('Enter Percent Grade'!D479&gt;71,"0.7",IF('Enter Percent Grade'!D479&gt;69,"0.3","0.0"))))))))))))))</f>
        <v>0</v>
      </c>
      <c r="E479" s="1" t="b">
        <f>IF(NOT(ISBLANK('Enter Percent Grade'!E479)),_xlfn.NUMBERVALUE(IF('Enter Percent Grade'!E479&gt;98,"4.0",IF('Enter Percent Grade'!E479&gt;95,"3.7",IF('Enter Percent Grade'!E479&gt;92,"3.3",IF('Enter Percent Grade'!E479&gt;90,"3.0",IF('Enter Percent Grade'!E479&gt;87,"2.7",IF('Enter Percent Grade'!E479&gt;84,"2.3",IF('Enter Percent Grade'!E479&gt;81,"2.0",IF('Enter Percent Grade'!E479&gt;77,"1.7",IF('Enter Percent Grade'!E479&gt;74,"1.3",IF('Enter Percent Grade'!E479&gt;72,"1.0",IF('Enter Percent Grade'!E479&gt;71,"0.7",IF('Enter Percent Grade'!E479&gt;69,"0.3","0.0"))))))))))))))</f>
        <v>0</v>
      </c>
      <c r="F479" s="1" t="b">
        <f>IF(NOT(ISBLANK('Enter Percent Grade'!F479)),_xlfn.NUMBERVALUE(IF('Enter Percent Grade'!F479&gt;98,"4.0",IF('Enter Percent Grade'!F479&gt;95,"3.7",IF('Enter Percent Grade'!F479&gt;92,"3.3",IF('Enter Percent Grade'!F479&gt;90,"3.0",IF('Enter Percent Grade'!F479&gt;87,"2.7",IF('Enter Percent Grade'!F479&gt;84,"2.3",IF('Enter Percent Grade'!F479&gt;81,"2.0",IF('Enter Percent Grade'!F479&gt;77,"1.7",IF('Enter Percent Grade'!F479&gt;74,"1.3",IF('Enter Percent Grade'!F479&gt;72,"1.0",IF('Enter Percent Grade'!F479&gt;71,"0.7",IF('Enter Percent Grade'!F479&gt;69,"0.3","0.0"))))))))))))))</f>
        <v>0</v>
      </c>
      <c r="G479" s="1" t="b">
        <f>IF(NOT(ISBLANK('Enter Percent Grade'!G479)),_xlfn.NUMBERVALUE(IF('Enter Percent Grade'!G479&gt;98,"4.0",IF('Enter Percent Grade'!G479&gt;95,"3.7",IF('Enter Percent Grade'!G479&gt;92,"3.3",IF('Enter Percent Grade'!G479&gt;90,"3.0",IF('Enter Percent Grade'!G479&gt;87,"2.7",IF('Enter Percent Grade'!G479&gt;84,"2.3",IF('Enter Percent Grade'!G479&gt;81,"2.0",IF('Enter Percent Grade'!G479&gt;77,"1.7",IF('Enter Percent Grade'!G479&gt;74,"1.3",IF('Enter Percent Grade'!G479&gt;72,"1.0",IF('Enter Percent Grade'!G479&gt;71,"0.7",IF('Enter Percent Grade'!G479&gt;69,"0.3","0.0"))))))))))))))</f>
        <v>0</v>
      </c>
      <c r="I479" s="1" t="e">
        <f t="shared" si="7"/>
        <v>#DIV/0!</v>
      </c>
    </row>
    <row r="480" spans="1:9" x14ac:dyDescent="0.35">
      <c r="A480">
        <f>'Enter Percent Grade'!A480</f>
        <v>0</v>
      </c>
      <c r="B480" s="1" t="b">
        <f>IF(NOT(ISBLANK('Enter Percent Grade'!B480)),_xlfn.NUMBERVALUE(IF('Enter Percent Grade'!B480&gt;98,"4.0",IF('Enter Percent Grade'!B480&gt;95,"3.7",IF('Enter Percent Grade'!B480&gt;92,"3.3",IF('Enter Percent Grade'!B480&gt;90,"3.0",IF('Enter Percent Grade'!B480&gt;87,"2.7",IF('Enter Percent Grade'!B480&gt;84,"2.3",IF('Enter Percent Grade'!B480&gt;81,"2.0",IF('Enter Percent Grade'!B480&gt;77,"1.7",IF('Enter Percent Grade'!B480&gt;74,"1.3",IF('Enter Percent Grade'!B480&gt;72,"1.0",IF('Enter Percent Grade'!B480&gt;71,"0.7",IF('Enter Percent Grade'!B480&gt;69,"0.3","0.0"))))))))))))))</f>
        <v>0</v>
      </c>
      <c r="C480" s="1" t="b">
        <f>IF(NOT(ISBLANK('Enter Percent Grade'!C480)),_xlfn.NUMBERVALUE(IF('Enter Percent Grade'!C480&gt;98,"4.0",IF('Enter Percent Grade'!C480&gt;95,"3.7",IF('Enter Percent Grade'!C480&gt;92,"3.3",IF('Enter Percent Grade'!C480&gt;90,"3.0",IF('Enter Percent Grade'!C480&gt;87,"2.7",IF('Enter Percent Grade'!C480&gt;84,"2.3",IF('Enter Percent Grade'!C480&gt;81,"2.0",IF('Enter Percent Grade'!C480&gt;77,"1.7",IF('Enter Percent Grade'!C480&gt;74,"1.3",IF('Enter Percent Grade'!C480&gt;72,"1.0",IF('Enter Percent Grade'!C480&gt;71,"0.7",IF('Enter Percent Grade'!C480&gt;69,"0.3","0.0"))))))))))))))</f>
        <v>0</v>
      </c>
      <c r="D480" s="1" t="b">
        <f>IF(NOT(ISBLANK('Enter Percent Grade'!D480)),_xlfn.NUMBERVALUE(IF('Enter Percent Grade'!D480&gt;98,"4.0",IF('Enter Percent Grade'!D480&gt;95,"3.7",IF('Enter Percent Grade'!D480&gt;92,"3.3",IF('Enter Percent Grade'!D480&gt;90,"3.0",IF('Enter Percent Grade'!D480&gt;87,"2.7",IF('Enter Percent Grade'!D480&gt;84,"2.3",IF('Enter Percent Grade'!D480&gt;81,"2.0",IF('Enter Percent Grade'!D480&gt;77,"1.7",IF('Enter Percent Grade'!D480&gt;74,"1.3",IF('Enter Percent Grade'!D480&gt;72,"1.0",IF('Enter Percent Grade'!D480&gt;71,"0.7",IF('Enter Percent Grade'!D480&gt;69,"0.3","0.0"))))))))))))))</f>
        <v>0</v>
      </c>
      <c r="E480" s="1" t="b">
        <f>IF(NOT(ISBLANK('Enter Percent Grade'!E480)),_xlfn.NUMBERVALUE(IF('Enter Percent Grade'!E480&gt;98,"4.0",IF('Enter Percent Grade'!E480&gt;95,"3.7",IF('Enter Percent Grade'!E480&gt;92,"3.3",IF('Enter Percent Grade'!E480&gt;90,"3.0",IF('Enter Percent Grade'!E480&gt;87,"2.7",IF('Enter Percent Grade'!E480&gt;84,"2.3",IF('Enter Percent Grade'!E480&gt;81,"2.0",IF('Enter Percent Grade'!E480&gt;77,"1.7",IF('Enter Percent Grade'!E480&gt;74,"1.3",IF('Enter Percent Grade'!E480&gt;72,"1.0",IF('Enter Percent Grade'!E480&gt;71,"0.7",IF('Enter Percent Grade'!E480&gt;69,"0.3","0.0"))))))))))))))</f>
        <v>0</v>
      </c>
      <c r="F480" s="1" t="b">
        <f>IF(NOT(ISBLANK('Enter Percent Grade'!F480)),_xlfn.NUMBERVALUE(IF('Enter Percent Grade'!F480&gt;98,"4.0",IF('Enter Percent Grade'!F480&gt;95,"3.7",IF('Enter Percent Grade'!F480&gt;92,"3.3",IF('Enter Percent Grade'!F480&gt;90,"3.0",IF('Enter Percent Grade'!F480&gt;87,"2.7",IF('Enter Percent Grade'!F480&gt;84,"2.3",IF('Enter Percent Grade'!F480&gt;81,"2.0",IF('Enter Percent Grade'!F480&gt;77,"1.7",IF('Enter Percent Grade'!F480&gt;74,"1.3",IF('Enter Percent Grade'!F480&gt;72,"1.0",IF('Enter Percent Grade'!F480&gt;71,"0.7",IF('Enter Percent Grade'!F480&gt;69,"0.3","0.0"))))))))))))))</f>
        <v>0</v>
      </c>
      <c r="G480" s="1" t="b">
        <f>IF(NOT(ISBLANK('Enter Percent Grade'!G480)),_xlfn.NUMBERVALUE(IF('Enter Percent Grade'!G480&gt;98,"4.0",IF('Enter Percent Grade'!G480&gt;95,"3.7",IF('Enter Percent Grade'!G480&gt;92,"3.3",IF('Enter Percent Grade'!G480&gt;90,"3.0",IF('Enter Percent Grade'!G480&gt;87,"2.7",IF('Enter Percent Grade'!G480&gt;84,"2.3",IF('Enter Percent Grade'!G480&gt;81,"2.0",IF('Enter Percent Grade'!G480&gt;77,"1.7",IF('Enter Percent Grade'!G480&gt;74,"1.3",IF('Enter Percent Grade'!G480&gt;72,"1.0",IF('Enter Percent Grade'!G480&gt;71,"0.7",IF('Enter Percent Grade'!G480&gt;69,"0.3","0.0"))))))))))))))</f>
        <v>0</v>
      </c>
      <c r="I480" s="1" t="e">
        <f t="shared" si="7"/>
        <v>#DIV/0!</v>
      </c>
    </row>
    <row r="481" spans="1:9" x14ac:dyDescent="0.35">
      <c r="A481">
        <f>'Enter Percent Grade'!A481</f>
        <v>0</v>
      </c>
      <c r="B481" s="1" t="b">
        <f>IF(NOT(ISBLANK('Enter Percent Grade'!B481)),_xlfn.NUMBERVALUE(IF('Enter Percent Grade'!B481&gt;98,"4.0",IF('Enter Percent Grade'!B481&gt;95,"3.7",IF('Enter Percent Grade'!B481&gt;92,"3.3",IF('Enter Percent Grade'!B481&gt;90,"3.0",IF('Enter Percent Grade'!B481&gt;87,"2.7",IF('Enter Percent Grade'!B481&gt;84,"2.3",IF('Enter Percent Grade'!B481&gt;81,"2.0",IF('Enter Percent Grade'!B481&gt;77,"1.7",IF('Enter Percent Grade'!B481&gt;74,"1.3",IF('Enter Percent Grade'!B481&gt;72,"1.0",IF('Enter Percent Grade'!B481&gt;71,"0.7",IF('Enter Percent Grade'!B481&gt;69,"0.3","0.0"))))))))))))))</f>
        <v>0</v>
      </c>
      <c r="C481" s="1" t="b">
        <f>IF(NOT(ISBLANK('Enter Percent Grade'!C481)),_xlfn.NUMBERVALUE(IF('Enter Percent Grade'!C481&gt;98,"4.0",IF('Enter Percent Grade'!C481&gt;95,"3.7",IF('Enter Percent Grade'!C481&gt;92,"3.3",IF('Enter Percent Grade'!C481&gt;90,"3.0",IF('Enter Percent Grade'!C481&gt;87,"2.7",IF('Enter Percent Grade'!C481&gt;84,"2.3",IF('Enter Percent Grade'!C481&gt;81,"2.0",IF('Enter Percent Grade'!C481&gt;77,"1.7",IF('Enter Percent Grade'!C481&gt;74,"1.3",IF('Enter Percent Grade'!C481&gt;72,"1.0",IF('Enter Percent Grade'!C481&gt;71,"0.7",IF('Enter Percent Grade'!C481&gt;69,"0.3","0.0"))))))))))))))</f>
        <v>0</v>
      </c>
      <c r="D481" s="1" t="b">
        <f>IF(NOT(ISBLANK('Enter Percent Grade'!D481)),_xlfn.NUMBERVALUE(IF('Enter Percent Grade'!D481&gt;98,"4.0",IF('Enter Percent Grade'!D481&gt;95,"3.7",IF('Enter Percent Grade'!D481&gt;92,"3.3",IF('Enter Percent Grade'!D481&gt;90,"3.0",IF('Enter Percent Grade'!D481&gt;87,"2.7",IF('Enter Percent Grade'!D481&gt;84,"2.3",IF('Enter Percent Grade'!D481&gt;81,"2.0",IF('Enter Percent Grade'!D481&gt;77,"1.7",IF('Enter Percent Grade'!D481&gt;74,"1.3",IF('Enter Percent Grade'!D481&gt;72,"1.0",IF('Enter Percent Grade'!D481&gt;71,"0.7",IF('Enter Percent Grade'!D481&gt;69,"0.3","0.0"))))))))))))))</f>
        <v>0</v>
      </c>
      <c r="E481" s="1" t="b">
        <f>IF(NOT(ISBLANK('Enter Percent Grade'!E481)),_xlfn.NUMBERVALUE(IF('Enter Percent Grade'!E481&gt;98,"4.0",IF('Enter Percent Grade'!E481&gt;95,"3.7",IF('Enter Percent Grade'!E481&gt;92,"3.3",IF('Enter Percent Grade'!E481&gt;90,"3.0",IF('Enter Percent Grade'!E481&gt;87,"2.7",IF('Enter Percent Grade'!E481&gt;84,"2.3",IF('Enter Percent Grade'!E481&gt;81,"2.0",IF('Enter Percent Grade'!E481&gt;77,"1.7",IF('Enter Percent Grade'!E481&gt;74,"1.3",IF('Enter Percent Grade'!E481&gt;72,"1.0",IF('Enter Percent Grade'!E481&gt;71,"0.7",IF('Enter Percent Grade'!E481&gt;69,"0.3","0.0"))))))))))))))</f>
        <v>0</v>
      </c>
      <c r="F481" s="1" t="b">
        <f>IF(NOT(ISBLANK('Enter Percent Grade'!F481)),_xlfn.NUMBERVALUE(IF('Enter Percent Grade'!F481&gt;98,"4.0",IF('Enter Percent Grade'!F481&gt;95,"3.7",IF('Enter Percent Grade'!F481&gt;92,"3.3",IF('Enter Percent Grade'!F481&gt;90,"3.0",IF('Enter Percent Grade'!F481&gt;87,"2.7",IF('Enter Percent Grade'!F481&gt;84,"2.3",IF('Enter Percent Grade'!F481&gt;81,"2.0",IF('Enter Percent Grade'!F481&gt;77,"1.7",IF('Enter Percent Grade'!F481&gt;74,"1.3",IF('Enter Percent Grade'!F481&gt;72,"1.0",IF('Enter Percent Grade'!F481&gt;71,"0.7",IF('Enter Percent Grade'!F481&gt;69,"0.3","0.0"))))))))))))))</f>
        <v>0</v>
      </c>
      <c r="G481" s="1" t="b">
        <f>IF(NOT(ISBLANK('Enter Percent Grade'!G481)),_xlfn.NUMBERVALUE(IF('Enter Percent Grade'!G481&gt;98,"4.0",IF('Enter Percent Grade'!G481&gt;95,"3.7",IF('Enter Percent Grade'!G481&gt;92,"3.3",IF('Enter Percent Grade'!G481&gt;90,"3.0",IF('Enter Percent Grade'!G481&gt;87,"2.7",IF('Enter Percent Grade'!G481&gt;84,"2.3",IF('Enter Percent Grade'!G481&gt;81,"2.0",IF('Enter Percent Grade'!G481&gt;77,"1.7",IF('Enter Percent Grade'!G481&gt;74,"1.3",IF('Enter Percent Grade'!G481&gt;72,"1.0",IF('Enter Percent Grade'!G481&gt;71,"0.7",IF('Enter Percent Grade'!G481&gt;69,"0.3","0.0"))))))))))))))</f>
        <v>0</v>
      </c>
      <c r="I481" s="1" t="e">
        <f t="shared" si="7"/>
        <v>#DIV/0!</v>
      </c>
    </row>
    <row r="482" spans="1:9" x14ac:dyDescent="0.35">
      <c r="A482">
        <f>'Enter Percent Grade'!A482</f>
        <v>0</v>
      </c>
      <c r="B482" s="1" t="b">
        <f>IF(NOT(ISBLANK('Enter Percent Grade'!B482)),_xlfn.NUMBERVALUE(IF('Enter Percent Grade'!B482&gt;98,"4.0",IF('Enter Percent Grade'!B482&gt;95,"3.7",IF('Enter Percent Grade'!B482&gt;92,"3.3",IF('Enter Percent Grade'!B482&gt;90,"3.0",IF('Enter Percent Grade'!B482&gt;87,"2.7",IF('Enter Percent Grade'!B482&gt;84,"2.3",IF('Enter Percent Grade'!B482&gt;81,"2.0",IF('Enter Percent Grade'!B482&gt;77,"1.7",IF('Enter Percent Grade'!B482&gt;74,"1.3",IF('Enter Percent Grade'!B482&gt;72,"1.0",IF('Enter Percent Grade'!B482&gt;71,"0.7",IF('Enter Percent Grade'!B482&gt;69,"0.3","0.0"))))))))))))))</f>
        <v>0</v>
      </c>
      <c r="C482" s="1" t="b">
        <f>IF(NOT(ISBLANK('Enter Percent Grade'!C482)),_xlfn.NUMBERVALUE(IF('Enter Percent Grade'!C482&gt;98,"4.0",IF('Enter Percent Grade'!C482&gt;95,"3.7",IF('Enter Percent Grade'!C482&gt;92,"3.3",IF('Enter Percent Grade'!C482&gt;90,"3.0",IF('Enter Percent Grade'!C482&gt;87,"2.7",IF('Enter Percent Grade'!C482&gt;84,"2.3",IF('Enter Percent Grade'!C482&gt;81,"2.0",IF('Enter Percent Grade'!C482&gt;77,"1.7",IF('Enter Percent Grade'!C482&gt;74,"1.3",IF('Enter Percent Grade'!C482&gt;72,"1.0",IF('Enter Percent Grade'!C482&gt;71,"0.7",IF('Enter Percent Grade'!C482&gt;69,"0.3","0.0"))))))))))))))</f>
        <v>0</v>
      </c>
      <c r="D482" s="1" t="b">
        <f>IF(NOT(ISBLANK('Enter Percent Grade'!D482)),_xlfn.NUMBERVALUE(IF('Enter Percent Grade'!D482&gt;98,"4.0",IF('Enter Percent Grade'!D482&gt;95,"3.7",IF('Enter Percent Grade'!D482&gt;92,"3.3",IF('Enter Percent Grade'!D482&gt;90,"3.0",IF('Enter Percent Grade'!D482&gt;87,"2.7",IF('Enter Percent Grade'!D482&gt;84,"2.3",IF('Enter Percent Grade'!D482&gt;81,"2.0",IF('Enter Percent Grade'!D482&gt;77,"1.7",IF('Enter Percent Grade'!D482&gt;74,"1.3",IF('Enter Percent Grade'!D482&gt;72,"1.0",IF('Enter Percent Grade'!D482&gt;71,"0.7",IF('Enter Percent Grade'!D482&gt;69,"0.3","0.0"))))))))))))))</f>
        <v>0</v>
      </c>
      <c r="E482" s="1" t="b">
        <f>IF(NOT(ISBLANK('Enter Percent Grade'!E482)),_xlfn.NUMBERVALUE(IF('Enter Percent Grade'!E482&gt;98,"4.0",IF('Enter Percent Grade'!E482&gt;95,"3.7",IF('Enter Percent Grade'!E482&gt;92,"3.3",IF('Enter Percent Grade'!E482&gt;90,"3.0",IF('Enter Percent Grade'!E482&gt;87,"2.7",IF('Enter Percent Grade'!E482&gt;84,"2.3",IF('Enter Percent Grade'!E482&gt;81,"2.0",IF('Enter Percent Grade'!E482&gt;77,"1.7",IF('Enter Percent Grade'!E482&gt;74,"1.3",IF('Enter Percent Grade'!E482&gt;72,"1.0",IF('Enter Percent Grade'!E482&gt;71,"0.7",IF('Enter Percent Grade'!E482&gt;69,"0.3","0.0"))))))))))))))</f>
        <v>0</v>
      </c>
      <c r="F482" s="1" t="b">
        <f>IF(NOT(ISBLANK('Enter Percent Grade'!F482)),_xlfn.NUMBERVALUE(IF('Enter Percent Grade'!F482&gt;98,"4.0",IF('Enter Percent Grade'!F482&gt;95,"3.7",IF('Enter Percent Grade'!F482&gt;92,"3.3",IF('Enter Percent Grade'!F482&gt;90,"3.0",IF('Enter Percent Grade'!F482&gt;87,"2.7",IF('Enter Percent Grade'!F482&gt;84,"2.3",IF('Enter Percent Grade'!F482&gt;81,"2.0",IF('Enter Percent Grade'!F482&gt;77,"1.7",IF('Enter Percent Grade'!F482&gt;74,"1.3",IF('Enter Percent Grade'!F482&gt;72,"1.0",IF('Enter Percent Grade'!F482&gt;71,"0.7",IF('Enter Percent Grade'!F482&gt;69,"0.3","0.0"))))))))))))))</f>
        <v>0</v>
      </c>
      <c r="G482" s="1" t="b">
        <f>IF(NOT(ISBLANK('Enter Percent Grade'!G482)),_xlfn.NUMBERVALUE(IF('Enter Percent Grade'!G482&gt;98,"4.0",IF('Enter Percent Grade'!G482&gt;95,"3.7",IF('Enter Percent Grade'!G482&gt;92,"3.3",IF('Enter Percent Grade'!G482&gt;90,"3.0",IF('Enter Percent Grade'!G482&gt;87,"2.7",IF('Enter Percent Grade'!G482&gt;84,"2.3",IF('Enter Percent Grade'!G482&gt;81,"2.0",IF('Enter Percent Grade'!G482&gt;77,"1.7",IF('Enter Percent Grade'!G482&gt;74,"1.3",IF('Enter Percent Grade'!G482&gt;72,"1.0",IF('Enter Percent Grade'!G482&gt;71,"0.7",IF('Enter Percent Grade'!G482&gt;69,"0.3","0.0"))))))))))))))</f>
        <v>0</v>
      </c>
      <c r="I482" s="1" t="e">
        <f t="shared" si="7"/>
        <v>#DIV/0!</v>
      </c>
    </row>
    <row r="483" spans="1:9" x14ac:dyDescent="0.35">
      <c r="A483">
        <f>'Enter Percent Grade'!A483</f>
        <v>0</v>
      </c>
      <c r="B483" s="1" t="b">
        <f>IF(NOT(ISBLANK('Enter Percent Grade'!B483)),_xlfn.NUMBERVALUE(IF('Enter Percent Grade'!B483&gt;98,"4.0",IF('Enter Percent Grade'!B483&gt;95,"3.7",IF('Enter Percent Grade'!B483&gt;92,"3.3",IF('Enter Percent Grade'!B483&gt;90,"3.0",IF('Enter Percent Grade'!B483&gt;87,"2.7",IF('Enter Percent Grade'!B483&gt;84,"2.3",IF('Enter Percent Grade'!B483&gt;81,"2.0",IF('Enter Percent Grade'!B483&gt;77,"1.7",IF('Enter Percent Grade'!B483&gt;74,"1.3",IF('Enter Percent Grade'!B483&gt;72,"1.0",IF('Enter Percent Grade'!B483&gt;71,"0.7",IF('Enter Percent Grade'!B483&gt;69,"0.3","0.0"))))))))))))))</f>
        <v>0</v>
      </c>
      <c r="C483" s="1" t="b">
        <f>IF(NOT(ISBLANK('Enter Percent Grade'!C483)),_xlfn.NUMBERVALUE(IF('Enter Percent Grade'!C483&gt;98,"4.0",IF('Enter Percent Grade'!C483&gt;95,"3.7",IF('Enter Percent Grade'!C483&gt;92,"3.3",IF('Enter Percent Grade'!C483&gt;90,"3.0",IF('Enter Percent Grade'!C483&gt;87,"2.7",IF('Enter Percent Grade'!C483&gt;84,"2.3",IF('Enter Percent Grade'!C483&gt;81,"2.0",IF('Enter Percent Grade'!C483&gt;77,"1.7",IF('Enter Percent Grade'!C483&gt;74,"1.3",IF('Enter Percent Grade'!C483&gt;72,"1.0",IF('Enter Percent Grade'!C483&gt;71,"0.7",IF('Enter Percent Grade'!C483&gt;69,"0.3","0.0"))))))))))))))</f>
        <v>0</v>
      </c>
      <c r="D483" s="1" t="b">
        <f>IF(NOT(ISBLANK('Enter Percent Grade'!D483)),_xlfn.NUMBERVALUE(IF('Enter Percent Grade'!D483&gt;98,"4.0",IF('Enter Percent Grade'!D483&gt;95,"3.7",IF('Enter Percent Grade'!D483&gt;92,"3.3",IF('Enter Percent Grade'!D483&gt;90,"3.0",IF('Enter Percent Grade'!D483&gt;87,"2.7",IF('Enter Percent Grade'!D483&gt;84,"2.3",IF('Enter Percent Grade'!D483&gt;81,"2.0",IF('Enter Percent Grade'!D483&gt;77,"1.7",IF('Enter Percent Grade'!D483&gt;74,"1.3",IF('Enter Percent Grade'!D483&gt;72,"1.0",IF('Enter Percent Grade'!D483&gt;71,"0.7",IF('Enter Percent Grade'!D483&gt;69,"0.3","0.0"))))))))))))))</f>
        <v>0</v>
      </c>
      <c r="E483" s="1" t="b">
        <f>IF(NOT(ISBLANK('Enter Percent Grade'!E483)),_xlfn.NUMBERVALUE(IF('Enter Percent Grade'!E483&gt;98,"4.0",IF('Enter Percent Grade'!E483&gt;95,"3.7",IF('Enter Percent Grade'!E483&gt;92,"3.3",IF('Enter Percent Grade'!E483&gt;90,"3.0",IF('Enter Percent Grade'!E483&gt;87,"2.7",IF('Enter Percent Grade'!E483&gt;84,"2.3",IF('Enter Percent Grade'!E483&gt;81,"2.0",IF('Enter Percent Grade'!E483&gt;77,"1.7",IF('Enter Percent Grade'!E483&gt;74,"1.3",IF('Enter Percent Grade'!E483&gt;72,"1.0",IF('Enter Percent Grade'!E483&gt;71,"0.7",IF('Enter Percent Grade'!E483&gt;69,"0.3","0.0"))))))))))))))</f>
        <v>0</v>
      </c>
      <c r="F483" s="1" t="b">
        <f>IF(NOT(ISBLANK('Enter Percent Grade'!F483)),_xlfn.NUMBERVALUE(IF('Enter Percent Grade'!F483&gt;98,"4.0",IF('Enter Percent Grade'!F483&gt;95,"3.7",IF('Enter Percent Grade'!F483&gt;92,"3.3",IF('Enter Percent Grade'!F483&gt;90,"3.0",IF('Enter Percent Grade'!F483&gt;87,"2.7",IF('Enter Percent Grade'!F483&gt;84,"2.3",IF('Enter Percent Grade'!F483&gt;81,"2.0",IF('Enter Percent Grade'!F483&gt;77,"1.7",IF('Enter Percent Grade'!F483&gt;74,"1.3",IF('Enter Percent Grade'!F483&gt;72,"1.0",IF('Enter Percent Grade'!F483&gt;71,"0.7",IF('Enter Percent Grade'!F483&gt;69,"0.3","0.0"))))))))))))))</f>
        <v>0</v>
      </c>
      <c r="G483" s="1" t="b">
        <f>IF(NOT(ISBLANK('Enter Percent Grade'!G483)),_xlfn.NUMBERVALUE(IF('Enter Percent Grade'!G483&gt;98,"4.0",IF('Enter Percent Grade'!G483&gt;95,"3.7",IF('Enter Percent Grade'!G483&gt;92,"3.3",IF('Enter Percent Grade'!G483&gt;90,"3.0",IF('Enter Percent Grade'!G483&gt;87,"2.7",IF('Enter Percent Grade'!G483&gt;84,"2.3",IF('Enter Percent Grade'!G483&gt;81,"2.0",IF('Enter Percent Grade'!G483&gt;77,"1.7",IF('Enter Percent Grade'!G483&gt;74,"1.3",IF('Enter Percent Grade'!G483&gt;72,"1.0",IF('Enter Percent Grade'!G483&gt;71,"0.7",IF('Enter Percent Grade'!G483&gt;69,"0.3","0.0"))))))))))))))</f>
        <v>0</v>
      </c>
      <c r="I483" s="1" t="e">
        <f t="shared" si="7"/>
        <v>#DIV/0!</v>
      </c>
    </row>
    <row r="484" spans="1:9" x14ac:dyDescent="0.35">
      <c r="A484">
        <f>'Enter Percent Grade'!A484</f>
        <v>0</v>
      </c>
      <c r="B484" s="1" t="b">
        <f>IF(NOT(ISBLANK('Enter Percent Grade'!B484)),_xlfn.NUMBERVALUE(IF('Enter Percent Grade'!B484&gt;98,"4.0",IF('Enter Percent Grade'!B484&gt;95,"3.7",IF('Enter Percent Grade'!B484&gt;92,"3.3",IF('Enter Percent Grade'!B484&gt;90,"3.0",IF('Enter Percent Grade'!B484&gt;87,"2.7",IF('Enter Percent Grade'!B484&gt;84,"2.3",IF('Enter Percent Grade'!B484&gt;81,"2.0",IF('Enter Percent Grade'!B484&gt;77,"1.7",IF('Enter Percent Grade'!B484&gt;74,"1.3",IF('Enter Percent Grade'!B484&gt;72,"1.0",IF('Enter Percent Grade'!B484&gt;71,"0.7",IF('Enter Percent Grade'!B484&gt;69,"0.3","0.0"))))))))))))))</f>
        <v>0</v>
      </c>
      <c r="C484" s="1" t="b">
        <f>IF(NOT(ISBLANK('Enter Percent Grade'!C484)),_xlfn.NUMBERVALUE(IF('Enter Percent Grade'!C484&gt;98,"4.0",IF('Enter Percent Grade'!C484&gt;95,"3.7",IF('Enter Percent Grade'!C484&gt;92,"3.3",IF('Enter Percent Grade'!C484&gt;90,"3.0",IF('Enter Percent Grade'!C484&gt;87,"2.7",IF('Enter Percent Grade'!C484&gt;84,"2.3",IF('Enter Percent Grade'!C484&gt;81,"2.0",IF('Enter Percent Grade'!C484&gt;77,"1.7",IF('Enter Percent Grade'!C484&gt;74,"1.3",IF('Enter Percent Grade'!C484&gt;72,"1.0",IF('Enter Percent Grade'!C484&gt;71,"0.7",IF('Enter Percent Grade'!C484&gt;69,"0.3","0.0"))))))))))))))</f>
        <v>0</v>
      </c>
      <c r="D484" s="1" t="b">
        <f>IF(NOT(ISBLANK('Enter Percent Grade'!D484)),_xlfn.NUMBERVALUE(IF('Enter Percent Grade'!D484&gt;98,"4.0",IF('Enter Percent Grade'!D484&gt;95,"3.7",IF('Enter Percent Grade'!D484&gt;92,"3.3",IF('Enter Percent Grade'!D484&gt;90,"3.0",IF('Enter Percent Grade'!D484&gt;87,"2.7",IF('Enter Percent Grade'!D484&gt;84,"2.3",IF('Enter Percent Grade'!D484&gt;81,"2.0",IF('Enter Percent Grade'!D484&gt;77,"1.7",IF('Enter Percent Grade'!D484&gt;74,"1.3",IF('Enter Percent Grade'!D484&gt;72,"1.0",IF('Enter Percent Grade'!D484&gt;71,"0.7",IF('Enter Percent Grade'!D484&gt;69,"0.3","0.0"))))))))))))))</f>
        <v>0</v>
      </c>
      <c r="E484" s="1" t="b">
        <f>IF(NOT(ISBLANK('Enter Percent Grade'!E484)),_xlfn.NUMBERVALUE(IF('Enter Percent Grade'!E484&gt;98,"4.0",IF('Enter Percent Grade'!E484&gt;95,"3.7",IF('Enter Percent Grade'!E484&gt;92,"3.3",IF('Enter Percent Grade'!E484&gt;90,"3.0",IF('Enter Percent Grade'!E484&gt;87,"2.7",IF('Enter Percent Grade'!E484&gt;84,"2.3",IF('Enter Percent Grade'!E484&gt;81,"2.0",IF('Enter Percent Grade'!E484&gt;77,"1.7",IF('Enter Percent Grade'!E484&gt;74,"1.3",IF('Enter Percent Grade'!E484&gt;72,"1.0",IF('Enter Percent Grade'!E484&gt;71,"0.7",IF('Enter Percent Grade'!E484&gt;69,"0.3","0.0"))))))))))))))</f>
        <v>0</v>
      </c>
      <c r="F484" s="1" t="b">
        <f>IF(NOT(ISBLANK('Enter Percent Grade'!F484)),_xlfn.NUMBERVALUE(IF('Enter Percent Grade'!F484&gt;98,"4.0",IF('Enter Percent Grade'!F484&gt;95,"3.7",IF('Enter Percent Grade'!F484&gt;92,"3.3",IF('Enter Percent Grade'!F484&gt;90,"3.0",IF('Enter Percent Grade'!F484&gt;87,"2.7",IF('Enter Percent Grade'!F484&gt;84,"2.3",IF('Enter Percent Grade'!F484&gt;81,"2.0",IF('Enter Percent Grade'!F484&gt;77,"1.7",IF('Enter Percent Grade'!F484&gt;74,"1.3",IF('Enter Percent Grade'!F484&gt;72,"1.0",IF('Enter Percent Grade'!F484&gt;71,"0.7",IF('Enter Percent Grade'!F484&gt;69,"0.3","0.0"))))))))))))))</f>
        <v>0</v>
      </c>
      <c r="G484" s="1" t="b">
        <f>IF(NOT(ISBLANK('Enter Percent Grade'!G484)),_xlfn.NUMBERVALUE(IF('Enter Percent Grade'!G484&gt;98,"4.0",IF('Enter Percent Grade'!G484&gt;95,"3.7",IF('Enter Percent Grade'!G484&gt;92,"3.3",IF('Enter Percent Grade'!G484&gt;90,"3.0",IF('Enter Percent Grade'!G484&gt;87,"2.7",IF('Enter Percent Grade'!G484&gt;84,"2.3",IF('Enter Percent Grade'!G484&gt;81,"2.0",IF('Enter Percent Grade'!G484&gt;77,"1.7",IF('Enter Percent Grade'!G484&gt;74,"1.3",IF('Enter Percent Grade'!G484&gt;72,"1.0",IF('Enter Percent Grade'!G484&gt;71,"0.7",IF('Enter Percent Grade'!G484&gt;69,"0.3","0.0"))))))))))))))</f>
        <v>0</v>
      </c>
      <c r="I484" s="1" t="e">
        <f t="shared" si="7"/>
        <v>#DIV/0!</v>
      </c>
    </row>
    <row r="485" spans="1:9" x14ac:dyDescent="0.35">
      <c r="A485">
        <f>'Enter Percent Grade'!A485</f>
        <v>0</v>
      </c>
      <c r="B485" s="1" t="b">
        <f>IF(NOT(ISBLANK('Enter Percent Grade'!B485)),_xlfn.NUMBERVALUE(IF('Enter Percent Grade'!B485&gt;98,"4.0",IF('Enter Percent Grade'!B485&gt;95,"3.7",IF('Enter Percent Grade'!B485&gt;92,"3.3",IF('Enter Percent Grade'!B485&gt;90,"3.0",IF('Enter Percent Grade'!B485&gt;87,"2.7",IF('Enter Percent Grade'!B485&gt;84,"2.3",IF('Enter Percent Grade'!B485&gt;81,"2.0",IF('Enter Percent Grade'!B485&gt;77,"1.7",IF('Enter Percent Grade'!B485&gt;74,"1.3",IF('Enter Percent Grade'!B485&gt;72,"1.0",IF('Enter Percent Grade'!B485&gt;71,"0.7",IF('Enter Percent Grade'!B485&gt;69,"0.3","0.0"))))))))))))))</f>
        <v>0</v>
      </c>
      <c r="C485" s="1" t="b">
        <f>IF(NOT(ISBLANK('Enter Percent Grade'!C485)),_xlfn.NUMBERVALUE(IF('Enter Percent Grade'!C485&gt;98,"4.0",IF('Enter Percent Grade'!C485&gt;95,"3.7",IF('Enter Percent Grade'!C485&gt;92,"3.3",IF('Enter Percent Grade'!C485&gt;90,"3.0",IF('Enter Percent Grade'!C485&gt;87,"2.7",IF('Enter Percent Grade'!C485&gt;84,"2.3",IF('Enter Percent Grade'!C485&gt;81,"2.0",IF('Enter Percent Grade'!C485&gt;77,"1.7",IF('Enter Percent Grade'!C485&gt;74,"1.3",IF('Enter Percent Grade'!C485&gt;72,"1.0",IF('Enter Percent Grade'!C485&gt;71,"0.7",IF('Enter Percent Grade'!C485&gt;69,"0.3","0.0"))))))))))))))</f>
        <v>0</v>
      </c>
      <c r="D485" s="1" t="b">
        <f>IF(NOT(ISBLANK('Enter Percent Grade'!D485)),_xlfn.NUMBERVALUE(IF('Enter Percent Grade'!D485&gt;98,"4.0",IF('Enter Percent Grade'!D485&gt;95,"3.7",IF('Enter Percent Grade'!D485&gt;92,"3.3",IF('Enter Percent Grade'!D485&gt;90,"3.0",IF('Enter Percent Grade'!D485&gt;87,"2.7",IF('Enter Percent Grade'!D485&gt;84,"2.3",IF('Enter Percent Grade'!D485&gt;81,"2.0",IF('Enter Percent Grade'!D485&gt;77,"1.7",IF('Enter Percent Grade'!D485&gt;74,"1.3",IF('Enter Percent Grade'!D485&gt;72,"1.0",IF('Enter Percent Grade'!D485&gt;71,"0.7",IF('Enter Percent Grade'!D485&gt;69,"0.3","0.0"))))))))))))))</f>
        <v>0</v>
      </c>
      <c r="E485" s="1" t="b">
        <f>IF(NOT(ISBLANK('Enter Percent Grade'!E485)),_xlfn.NUMBERVALUE(IF('Enter Percent Grade'!E485&gt;98,"4.0",IF('Enter Percent Grade'!E485&gt;95,"3.7",IF('Enter Percent Grade'!E485&gt;92,"3.3",IF('Enter Percent Grade'!E485&gt;90,"3.0",IF('Enter Percent Grade'!E485&gt;87,"2.7",IF('Enter Percent Grade'!E485&gt;84,"2.3",IF('Enter Percent Grade'!E485&gt;81,"2.0",IF('Enter Percent Grade'!E485&gt;77,"1.7",IF('Enter Percent Grade'!E485&gt;74,"1.3",IF('Enter Percent Grade'!E485&gt;72,"1.0",IF('Enter Percent Grade'!E485&gt;71,"0.7",IF('Enter Percent Grade'!E485&gt;69,"0.3","0.0"))))))))))))))</f>
        <v>0</v>
      </c>
      <c r="F485" s="1" t="b">
        <f>IF(NOT(ISBLANK('Enter Percent Grade'!F485)),_xlfn.NUMBERVALUE(IF('Enter Percent Grade'!F485&gt;98,"4.0",IF('Enter Percent Grade'!F485&gt;95,"3.7",IF('Enter Percent Grade'!F485&gt;92,"3.3",IF('Enter Percent Grade'!F485&gt;90,"3.0",IF('Enter Percent Grade'!F485&gt;87,"2.7",IF('Enter Percent Grade'!F485&gt;84,"2.3",IF('Enter Percent Grade'!F485&gt;81,"2.0",IF('Enter Percent Grade'!F485&gt;77,"1.7",IF('Enter Percent Grade'!F485&gt;74,"1.3",IF('Enter Percent Grade'!F485&gt;72,"1.0",IF('Enter Percent Grade'!F485&gt;71,"0.7",IF('Enter Percent Grade'!F485&gt;69,"0.3","0.0"))))))))))))))</f>
        <v>0</v>
      </c>
      <c r="G485" s="1" t="b">
        <f>IF(NOT(ISBLANK('Enter Percent Grade'!G485)),_xlfn.NUMBERVALUE(IF('Enter Percent Grade'!G485&gt;98,"4.0",IF('Enter Percent Grade'!G485&gt;95,"3.7",IF('Enter Percent Grade'!G485&gt;92,"3.3",IF('Enter Percent Grade'!G485&gt;90,"3.0",IF('Enter Percent Grade'!G485&gt;87,"2.7",IF('Enter Percent Grade'!G485&gt;84,"2.3",IF('Enter Percent Grade'!G485&gt;81,"2.0",IF('Enter Percent Grade'!G485&gt;77,"1.7",IF('Enter Percent Grade'!G485&gt;74,"1.3",IF('Enter Percent Grade'!G485&gt;72,"1.0",IF('Enter Percent Grade'!G485&gt;71,"0.7",IF('Enter Percent Grade'!G485&gt;69,"0.3","0.0"))))))))))))))</f>
        <v>0</v>
      </c>
      <c r="I485" s="1" t="e">
        <f t="shared" si="7"/>
        <v>#DIV/0!</v>
      </c>
    </row>
    <row r="486" spans="1:9" x14ac:dyDescent="0.35">
      <c r="A486">
        <f>'Enter Percent Grade'!A486</f>
        <v>0</v>
      </c>
      <c r="B486" s="1" t="b">
        <f>IF(NOT(ISBLANK('Enter Percent Grade'!B486)),_xlfn.NUMBERVALUE(IF('Enter Percent Grade'!B486&gt;98,"4.0",IF('Enter Percent Grade'!B486&gt;95,"3.7",IF('Enter Percent Grade'!B486&gt;92,"3.3",IF('Enter Percent Grade'!B486&gt;90,"3.0",IF('Enter Percent Grade'!B486&gt;87,"2.7",IF('Enter Percent Grade'!B486&gt;84,"2.3",IF('Enter Percent Grade'!B486&gt;81,"2.0",IF('Enter Percent Grade'!B486&gt;77,"1.7",IF('Enter Percent Grade'!B486&gt;74,"1.3",IF('Enter Percent Grade'!B486&gt;72,"1.0",IF('Enter Percent Grade'!B486&gt;71,"0.7",IF('Enter Percent Grade'!B486&gt;69,"0.3","0.0"))))))))))))))</f>
        <v>0</v>
      </c>
      <c r="C486" s="1" t="b">
        <f>IF(NOT(ISBLANK('Enter Percent Grade'!C486)),_xlfn.NUMBERVALUE(IF('Enter Percent Grade'!C486&gt;98,"4.0",IF('Enter Percent Grade'!C486&gt;95,"3.7",IF('Enter Percent Grade'!C486&gt;92,"3.3",IF('Enter Percent Grade'!C486&gt;90,"3.0",IF('Enter Percent Grade'!C486&gt;87,"2.7",IF('Enter Percent Grade'!C486&gt;84,"2.3",IF('Enter Percent Grade'!C486&gt;81,"2.0",IF('Enter Percent Grade'!C486&gt;77,"1.7",IF('Enter Percent Grade'!C486&gt;74,"1.3",IF('Enter Percent Grade'!C486&gt;72,"1.0",IF('Enter Percent Grade'!C486&gt;71,"0.7",IF('Enter Percent Grade'!C486&gt;69,"0.3","0.0"))))))))))))))</f>
        <v>0</v>
      </c>
      <c r="D486" s="1" t="b">
        <f>IF(NOT(ISBLANK('Enter Percent Grade'!D486)),_xlfn.NUMBERVALUE(IF('Enter Percent Grade'!D486&gt;98,"4.0",IF('Enter Percent Grade'!D486&gt;95,"3.7",IF('Enter Percent Grade'!D486&gt;92,"3.3",IF('Enter Percent Grade'!D486&gt;90,"3.0",IF('Enter Percent Grade'!D486&gt;87,"2.7",IF('Enter Percent Grade'!D486&gt;84,"2.3",IF('Enter Percent Grade'!D486&gt;81,"2.0",IF('Enter Percent Grade'!D486&gt;77,"1.7",IF('Enter Percent Grade'!D486&gt;74,"1.3",IF('Enter Percent Grade'!D486&gt;72,"1.0",IF('Enter Percent Grade'!D486&gt;71,"0.7",IF('Enter Percent Grade'!D486&gt;69,"0.3","0.0"))))))))))))))</f>
        <v>0</v>
      </c>
      <c r="E486" s="1" t="b">
        <f>IF(NOT(ISBLANK('Enter Percent Grade'!E486)),_xlfn.NUMBERVALUE(IF('Enter Percent Grade'!E486&gt;98,"4.0",IF('Enter Percent Grade'!E486&gt;95,"3.7",IF('Enter Percent Grade'!E486&gt;92,"3.3",IF('Enter Percent Grade'!E486&gt;90,"3.0",IF('Enter Percent Grade'!E486&gt;87,"2.7",IF('Enter Percent Grade'!E486&gt;84,"2.3",IF('Enter Percent Grade'!E486&gt;81,"2.0",IF('Enter Percent Grade'!E486&gt;77,"1.7",IF('Enter Percent Grade'!E486&gt;74,"1.3",IF('Enter Percent Grade'!E486&gt;72,"1.0",IF('Enter Percent Grade'!E486&gt;71,"0.7",IF('Enter Percent Grade'!E486&gt;69,"0.3","0.0"))))))))))))))</f>
        <v>0</v>
      </c>
      <c r="F486" s="1" t="b">
        <f>IF(NOT(ISBLANK('Enter Percent Grade'!F486)),_xlfn.NUMBERVALUE(IF('Enter Percent Grade'!F486&gt;98,"4.0",IF('Enter Percent Grade'!F486&gt;95,"3.7",IF('Enter Percent Grade'!F486&gt;92,"3.3",IF('Enter Percent Grade'!F486&gt;90,"3.0",IF('Enter Percent Grade'!F486&gt;87,"2.7",IF('Enter Percent Grade'!F486&gt;84,"2.3",IF('Enter Percent Grade'!F486&gt;81,"2.0",IF('Enter Percent Grade'!F486&gt;77,"1.7",IF('Enter Percent Grade'!F486&gt;74,"1.3",IF('Enter Percent Grade'!F486&gt;72,"1.0",IF('Enter Percent Grade'!F486&gt;71,"0.7",IF('Enter Percent Grade'!F486&gt;69,"0.3","0.0"))))))))))))))</f>
        <v>0</v>
      </c>
      <c r="G486" s="1" t="b">
        <f>IF(NOT(ISBLANK('Enter Percent Grade'!G486)),_xlfn.NUMBERVALUE(IF('Enter Percent Grade'!G486&gt;98,"4.0",IF('Enter Percent Grade'!G486&gt;95,"3.7",IF('Enter Percent Grade'!G486&gt;92,"3.3",IF('Enter Percent Grade'!G486&gt;90,"3.0",IF('Enter Percent Grade'!G486&gt;87,"2.7",IF('Enter Percent Grade'!G486&gt;84,"2.3",IF('Enter Percent Grade'!G486&gt;81,"2.0",IF('Enter Percent Grade'!G486&gt;77,"1.7",IF('Enter Percent Grade'!G486&gt;74,"1.3",IF('Enter Percent Grade'!G486&gt;72,"1.0",IF('Enter Percent Grade'!G486&gt;71,"0.7",IF('Enter Percent Grade'!G486&gt;69,"0.3","0.0"))))))))))))))</f>
        <v>0</v>
      </c>
      <c r="I486" s="1" t="e">
        <f t="shared" si="7"/>
        <v>#DIV/0!</v>
      </c>
    </row>
    <row r="487" spans="1:9" x14ac:dyDescent="0.35">
      <c r="A487">
        <f>'Enter Percent Grade'!A487</f>
        <v>0</v>
      </c>
      <c r="B487" s="1" t="b">
        <f>IF(NOT(ISBLANK('Enter Percent Grade'!B487)),_xlfn.NUMBERVALUE(IF('Enter Percent Grade'!B487&gt;98,"4.0",IF('Enter Percent Grade'!B487&gt;95,"3.7",IF('Enter Percent Grade'!B487&gt;92,"3.3",IF('Enter Percent Grade'!B487&gt;90,"3.0",IF('Enter Percent Grade'!B487&gt;87,"2.7",IF('Enter Percent Grade'!B487&gt;84,"2.3",IF('Enter Percent Grade'!B487&gt;81,"2.0",IF('Enter Percent Grade'!B487&gt;77,"1.7",IF('Enter Percent Grade'!B487&gt;74,"1.3",IF('Enter Percent Grade'!B487&gt;72,"1.0",IF('Enter Percent Grade'!B487&gt;71,"0.7",IF('Enter Percent Grade'!B487&gt;69,"0.3","0.0"))))))))))))))</f>
        <v>0</v>
      </c>
      <c r="C487" s="1" t="b">
        <f>IF(NOT(ISBLANK('Enter Percent Grade'!C487)),_xlfn.NUMBERVALUE(IF('Enter Percent Grade'!C487&gt;98,"4.0",IF('Enter Percent Grade'!C487&gt;95,"3.7",IF('Enter Percent Grade'!C487&gt;92,"3.3",IF('Enter Percent Grade'!C487&gt;90,"3.0",IF('Enter Percent Grade'!C487&gt;87,"2.7",IF('Enter Percent Grade'!C487&gt;84,"2.3",IF('Enter Percent Grade'!C487&gt;81,"2.0",IF('Enter Percent Grade'!C487&gt;77,"1.7",IF('Enter Percent Grade'!C487&gt;74,"1.3",IF('Enter Percent Grade'!C487&gt;72,"1.0",IF('Enter Percent Grade'!C487&gt;71,"0.7",IF('Enter Percent Grade'!C487&gt;69,"0.3","0.0"))))))))))))))</f>
        <v>0</v>
      </c>
      <c r="D487" s="1" t="b">
        <f>IF(NOT(ISBLANK('Enter Percent Grade'!D487)),_xlfn.NUMBERVALUE(IF('Enter Percent Grade'!D487&gt;98,"4.0",IF('Enter Percent Grade'!D487&gt;95,"3.7",IF('Enter Percent Grade'!D487&gt;92,"3.3",IF('Enter Percent Grade'!D487&gt;90,"3.0",IF('Enter Percent Grade'!D487&gt;87,"2.7",IF('Enter Percent Grade'!D487&gt;84,"2.3",IF('Enter Percent Grade'!D487&gt;81,"2.0",IF('Enter Percent Grade'!D487&gt;77,"1.7",IF('Enter Percent Grade'!D487&gt;74,"1.3",IF('Enter Percent Grade'!D487&gt;72,"1.0",IF('Enter Percent Grade'!D487&gt;71,"0.7",IF('Enter Percent Grade'!D487&gt;69,"0.3","0.0"))))))))))))))</f>
        <v>0</v>
      </c>
      <c r="E487" s="1" t="b">
        <f>IF(NOT(ISBLANK('Enter Percent Grade'!E487)),_xlfn.NUMBERVALUE(IF('Enter Percent Grade'!E487&gt;98,"4.0",IF('Enter Percent Grade'!E487&gt;95,"3.7",IF('Enter Percent Grade'!E487&gt;92,"3.3",IF('Enter Percent Grade'!E487&gt;90,"3.0",IF('Enter Percent Grade'!E487&gt;87,"2.7",IF('Enter Percent Grade'!E487&gt;84,"2.3",IF('Enter Percent Grade'!E487&gt;81,"2.0",IF('Enter Percent Grade'!E487&gt;77,"1.7",IF('Enter Percent Grade'!E487&gt;74,"1.3",IF('Enter Percent Grade'!E487&gt;72,"1.0",IF('Enter Percent Grade'!E487&gt;71,"0.7",IF('Enter Percent Grade'!E487&gt;69,"0.3","0.0"))))))))))))))</f>
        <v>0</v>
      </c>
      <c r="F487" s="1" t="b">
        <f>IF(NOT(ISBLANK('Enter Percent Grade'!F487)),_xlfn.NUMBERVALUE(IF('Enter Percent Grade'!F487&gt;98,"4.0",IF('Enter Percent Grade'!F487&gt;95,"3.7",IF('Enter Percent Grade'!F487&gt;92,"3.3",IF('Enter Percent Grade'!F487&gt;90,"3.0",IF('Enter Percent Grade'!F487&gt;87,"2.7",IF('Enter Percent Grade'!F487&gt;84,"2.3",IF('Enter Percent Grade'!F487&gt;81,"2.0",IF('Enter Percent Grade'!F487&gt;77,"1.7",IF('Enter Percent Grade'!F487&gt;74,"1.3",IF('Enter Percent Grade'!F487&gt;72,"1.0",IF('Enter Percent Grade'!F487&gt;71,"0.7",IF('Enter Percent Grade'!F487&gt;69,"0.3","0.0"))))))))))))))</f>
        <v>0</v>
      </c>
      <c r="G487" s="1" t="b">
        <f>IF(NOT(ISBLANK('Enter Percent Grade'!G487)),_xlfn.NUMBERVALUE(IF('Enter Percent Grade'!G487&gt;98,"4.0",IF('Enter Percent Grade'!G487&gt;95,"3.7",IF('Enter Percent Grade'!G487&gt;92,"3.3",IF('Enter Percent Grade'!G487&gt;90,"3.0",IF('Enter Percent Grade'!G487&gt;87,"2.7",IF('Enter Percent Grade'!G487&gt;84,"2.3",IF('Enter Percent Grade'!G487&gt;81,"2.0",IF('Enter Percent Grade'!G487&gt;77,"1.7",IF('Enter Percent Grade'!G487&gt;74,"1.3",IF('Enter Percent Grade'!G487&gt;72,"1.0",IF('Enter Percent Grade'!G487&gt;71,"0.7",IF('Enter Percent Grade'!G487&gt;69,"0.3","0.0"))))))))))))))</f>
        <v>0</v>
      </c>
      <c r="I487" s="1" t="e">
        <f t="shared" si="7"/>
        <v>#DIV/0!</v>
      </c>
    </row>
    <row r="488" spans="1:9" x14ac:dyDescent="0.35">
      <c r="A488">
        <f>'Enter Percent Grade'!A488</f>
        <v>0</v>
      </c>
      <c r="B488" s="1" t="b">
        <f>IF(NOT(ISBLANK('Enter Percent Grade'!B488)),_xlfn.NUMBERVALUE(IF('Enter Percent Grade'!B488&gt;98,"4.0",IF('Enter Percent Grade'!B488&gt;95,"3.7",IF('Enter Percent Grade'!B488&gt;92,"3.3",IF('Enter Percent Grade'!B488&gt;90,"3.0",IF('Enter Percent Grade'!B488&gt;87,"2.7",IF('Enter Percent Grade'!B488&gt;84,"2.3",IF('Enter Percent Grade'!B488&gt;81,"2.0",IF('Enter Percent Grade'!B488&gt;77,"1.7",IF('Enter Percent Grade'!B488&gt;74,"1.3",IF('Enter Percent Grade'!B488&gt;72,"1.0",IF('Enter Percent Grade'!B488&gt;71,"0.7",IF('Enter Percent Grade'!B488&gt;69,"0.3","0.0"))))))))))))))</f>
        <v>0</v>
      </c>
      <c r="C488" s="1" t="b">
        <f>IF(NOT(ISBLANK('Enter Percent Grade'!C488)),_xlfn.NUMBERVALUE(IF('Enter Percent Grade'!C488&gt;98,"4.0",IF('Enter Percent Grade'!C488&gt;95,"3.7",IF('Enter Percent Grade'!C488&gt;92,"3.3",IF('Enter Percent Grade'!C488&gt;90,"3.0",IF('Enter Percent Grade'!C488&gt;87,"2.7",IF('Enter Percent Grade'!C488&gt;84,"2.3",IF('Enter Percent Grade'!C488&gt;81,"2.0",IF('Enter Percent Grade'!C488&gt;77,"1.7",IF('Enter Percent Grade'!C488&gt;74,"1.3",IF('Enter Percent Grade'!C488&gt;72,"1.0",IF('Enter Percent Grade'!C488&gt;71,"0.7",IF('Enter Percent Grade'!C488&gt;69,"0.3","0.0"))))))))))))))</f>
        <v>0</v>
      </c>
      <c r="D488" s="1" t="b">
        <f>IF(NOT(ISBLANK('Enter Percent Grade'!D488)),_xlfn.NUMBERVALUE(IF('Enter Percent Grade'!D488&gt;98,"4.0",IF('Enter Percent Grade'!D488&gt;95,"3.7",IF('Enter Percent Grade'!D488&gt;92,"3.3",IF('Enter Percent Grade'!D488&gt;90,"3.0",IF('Enter Percent Grade'!D488&gt;87,"2.7",IF('Enter Percent Grade'!D488&gt;84,"2.3",IF('Enter Percent Grade'!D488&gt;81,"2.0",IF('Enter Percent Grade'!D488&gt;77,"1.7",IF('Enter Percent Grade'!D488&gt;74,"1.3",IF('Enter Percent Grade'!D488&gt;72,"1.0",IF('Enter Percent Grade'!D488&gt;71,"0.7",IF('Enter Percent Grade'!D488&gt;69,"0.3","0.0"))))))))))))))</f>
        <v>0</v>
      </c>
      <c r="E488" s="1" t="b">
        <f>IF(NOT(ISBLANK('Enter Percent Grade'!E488)),_xlfn.NUMBERVALUE(IF('Enter Percent Grade'!E488&gt;98,"4.0",IF('Enter Percent Grade'!E488&gt;95,"3.7",IF('Enter Percent Grade'!E488&gt;92,"3.3",IF('Enter Percent Grade'!E488&gt;90,"3.0",IF('Enter Percent Grade'!E488&gt;87,"2.7",IF('Enter Percent Grade'!E488&gt;84,"2.3",IF('Enter Percent Grade'!E488&gt;81,"2.0",IF('Enter Percent Grade'!E488&gt;77,"1.7",IF('Enter Percent Grade'!E488&gt;74,"1.3",IF('Enter Percent Grade'!E488&gt;72,"1.0",IF('Enter Percent Grade'!E488&gt;71,"0.7",IF('Enter Percent Grade'!E488&gt;69,"0.3","0.0"))))))))))))))</f>
        <v>0</v>
      </c>
      <c r="F488" s="1" t="b">
        <f>IF(NOT(ISBLANK('Enter Percent Grade'!F488)),_xlfn.NUMBERVALUE(IF('Enter Percent Grade'!F488&gt;98,"4.0",IF('Enter Percent Grade'!F488&gt;95,"3.7",IF('Enter Percent Grade'!F488&gt;92,"3.3",IF('Enter Percent Grade'!F488&gt;90,"3.0",IF('Enter Percent Grade'!F488&gt;87,"2.7",IF('Enter Percent Grade'!F488&gt;84,"2.3",IF('Enter Percent Grade'!F488&gt;81,"2.0",IF('Enter Percent Grade'!F488&gt;77,"1.7",IF('Enter Percent Grade'!F488&gt;74,"1.3",IF('Enter Percent Grade'!F488&gt;72,"1.0",IF('Enter Percent Grade'!F488&gt;71,"0.7",IF('Enter Percent Grade'!F488&gt;69,"0.3","0.0"))))))))))))))</f>
        <v>0</v>
      </c>
      <c r="G488" s="1" t="b">
        <f>IF(NOT(ISBLANK('Enter Percent Grade'!G488)),_xlfn.NUMBERVALUE(IF('Enter Percent Grade'!G488&gt;98,"4.0",IF('Enter Percent Grade'!G488&gt;95,"3.7",IF('Enter Percent Grade'!G488&gt;92,"3.3",IF('Enter Percent Grade'!G488&gt;90,"3.0",IF('Enter Percent Grade'!G488&gt;87,"2.7",IF('Enter Percent Grade'!G488&gt;84,"2.3",IF('Enter Percent Grade'!G488&gt;81,"2.0",IF('Enter Percent Grade'!G488&gt;77,"1.7",IF('Enter Percent Grade'!G488&gt;74,"1.3",IF('Enter Percent Grade'!G488&gt;72,"1.0",IF('Enter Percent Grade'!G488&gt;71,"0.7",IF('Enter Percent Grade'!G488&gt;69,"0.3","0.0"))))))))))))))</f>
        <v>0</v>
      </c>
      <c r="I488" s="1" t="e">
        <f t="shared" si="7"/>
        <v>#DIV/0!</v>
      </c>
    </row>
    <row r="489" spans="1:9" x14ac:dyDescent="0.35">
      <c r="A489">
        <f>'Enter Percent Grade'!A489</f>
        <v>0</v>
      </c>
      <c r="B489" s="1" t="b">
        <f>IF(NOT(ISBLANK('Enter Percent Grade'!B489)),_xlfn.NUMBERVALUE(IF('Enter Percent Grade'!B489&gt;98,"4.0",IF('Enter Percent Grade'!B489&gt;95,"3.7",IF('Enter Percent Grade'!B489&gt;92,"3.3",IF('Enter Percent Grade'!B489&gt;90,"3.0",IF('Enter Percent Grade'!B489&gt;87,"2.7",IF('Enter Percent Grade'!B489&gt;84,"2.3",IF('Enter Percent Grade'!B489&gt;81,"2.0",IF('Enter Percent Grade'!B489&gt;77,"1.7",IF('Enter Percent Grade'!B489&gt;74,"1.3",IF('Enter Percent Grade'!B489&gt;72,"1.0",IF('Enter Percent Grade'!B489&gt;71,"0.7",IF('Enter Percent Grade'!B489&gt;69,"0.3","0.0"))))))))))))))</f>
        <v>0</v>
      </c>
      <c r="C489" s="1" t="b">
        <f>IF(NOT(ISBLANK('Enter Percent Grade'!C489)),_xlfn.NUMBERVALUE(IF('Enter Percent Grade'!C489&gt;98,"4.0",IF('Enter Percent Grade'!C489&gt;95,"3.7",IF('Enter Percent Grade'!C489&gt;92,"3.3",IF('Enter Percent Grade'!C489&gt;90,"3.0",IF('Enter Percent Grade'!C489&gt;87,"2.7",IF('Enter Percent Grade'!C489&gt;84,"2.3",IF('Enter Percent Grade'!C489&gt;81,"2.0",IF('Enter Percent Grade'!C489&gt;77,"1.7",IF('Enter Percent Grade'!C489&gt;74,"1.3",IF('Enter Percent Grade'!C489&gt;72,"1.0",IF('Enter Percent Grade'!C489&gt;71,"0.7",IF('Enter Percent Grade'!C489&gt;69,"0.3","0.0"))))))))))))))</f>
        <v>0</v>
      </c>
      <c r="D489" s="1" t="b">
        <f>IF(NOT(ISBLANK('Enter Percent Grade'!D489)),_xlfn.NUMBERVALUE(IF('Enter Percent Grade'!D489&gt;98,"4.0",IF('Enter Percent Grade'!D489&gt;95,"3.7",IF('Enter Percent Grade'!D489&gt;92,"3.3",IF('Enter Percent Grade'!D489&gt;90,"3.0",IF('Enter Percent Grade'!D489&gt;87,"2.7",IF('Enter Percent Grade'!D489&gt;84,"2.3",IF('Enter Percent Grade'!D489&gt;81,"2.0",IF('Enter Percent Grade'!D489&gt;77,"1.7",IF('Enter Percent Grade'!D489&gt;74,"1.3",IF('Enter Percent Grade'!D489&gt;72,"1.0",IF('Enter Percent Grade'!D489&gt;71,"0.7",IF('Enter Percent Grade'!D489&gt;69,"0.3","0.0"))))))))))))))</f>
        <v>0</v>
      </c>
      <c r="E489" s="1" t="b">
        <f>IF(NOT(ISBLANK('Enter Percent Grade'!E489)),_xlfn.NUMBERVALUE(IF('Enter Percent Grade'!E489&gt;98,"4.0",IF('Enter Percent Grade'!E489&gt;95,"3.7",IF('Enter Percent Grade'!E489&gt;92,"3.3",IF('Enter Percent Grade'!E489&gt;90,"3.0",IF('Enter Percent Grade'!E489&gt;87,"2.7",IF('Enter Percent Grade'!E489&gt;84,"2.3",IF('Enter Percent Grade'!E489&gt;81,"2.0",IF('Enter Percent Grade'!E489&gt;77,"1.7",IF('Enter Percent Grade'!E489&gt;74,"1.3",IF('Enter Percent Grade'!E489&gt;72,"1.0",IF('Enter Percent Grade'!E489&gt;71,"0.7",IF('Enter Percent Grade'!E489&gt;69,"0.3","0.0"))))))))))))))</f>
        <v>0</v>
      </c>
      <c r="F489" s="1" t="b">
        <f>IF(NOT(ISBLANK('Enter Percent Grade'!F489)),_xlfn.NUMBERVALUE(IF('Enter Percent Grade'!F489&gt;98,"4.0",IF('Enter Percent Grade'!F489&gt;95,"3.7",IF('Enter Percent Grade'!F489&gt;92,"3.3",IF('Enter Percent Grade'!F489&gt;90,"3.0",IF('Enter Percent Grade'!F489&gt;87,"2.7",IF('Enter Percent Grade'!F489&gt;84,"2.3",IF('Enter Percent Grade'!F489&gt;81,"2.0",IF('Enter Percent Grade'!F489&gt;77,"1.7",IF('Enter Percent Grade'!F489&gt;74,"1.3",IF('Enter Percent Grade'!F489&gt;72,"1.0",IF('Enter Percent Grade'!F489&gt;71,"0.7",IF('Enter Percent Grade'!F489&gt;69,"0.3","0.0"))))))))))))))</f>
        <v>0</v>
      </c>
      <c r="G489" s="1" t="b">
        <f>IF(NOT(ISBLANK('Enter Percent Grade'!G489)),_xlfn.NUMBERVALUE(IF('Enter Percent Grade'!G489&gt;98,"4.0",IF('Enter Percent Grade'!G489&gt;95,"3.7",IF('Enter Percent Grade'!G489&gt;92,"3.3",IF('Enter Percent Grade'!G489&gt;90,"3.0",IF('Enter Percent Grade'!G489&gt;87,"2.7",IF('Enter Percent Grade'!G489&gt;84,"2.3",IF('Enter Percent Grade'!G489&gt;81,"2.0",IF('Enter Percent Grade'!G489&gt;77,"1.7",IF('Enter Percent Grade'!G489&gt;74,"1.3",IF('Enter Percent Grade'!G489&gt;72,"1.0",IF('Enter Percent Grade'!G489&gt;71,"0.7",IF('Enter Percent Grade'!G489&gt;69,"0.3","0.0"))))))))))))))</f>
        <v>0</v>
      </c>
      <c r="I489" s="1" t="e">
        <f t="shared" si="7"/>
        <v>#DIV/0!</v>
      </c>
    </row>
    <row r="490" spans="1:9" x14ac:dyDescent="0.35">
      <c r="A490">
        <f>'Enter Percent Grade'!A490</f>
        <v>0</v>
      </c>
      <c r="B490" s="1" t="b">
        <f>IF(NOT(ISBLANK('Enter Percent Grade'!B490)),_xlfn.NUMBERVALUE(IF('Enter Percent Grade'!B490&gt;98,"4.0",IF('Enter Percent Grade'!B490&gt;95,"3.7",IF('Enter Percent Grade'!B490&gt;92,"3.3",IF('Enter Percent Grade'!B490&gt;90,"3.0",IF('Enter Percent Grade'!B490&gt;87,"2.7",IF('Enter Percent Grade'!B490&gt;84,"2.3",IF('Enter Percent Grade'!B490&gt;81,"2.0",IF('Enter Percent Grade'!B490&gt;77,"1.7",IF('Enter Percent Grade'!B490&gt;74,"1.3",IF('Enter Percent Grade'!B490&gt;72,"1.0",IF('Enter Percent Grade'!B490&gt;71,"0.7",IF('Enter Percent Grade'!B490&gt;69,"0.3","0.0"))))))))))))))</f>
        <v>0</v>
      </c>
      <c r="C490" s="1" t="b">
        <f>IF(NOT(ISBLANK('Enter Percent Grade'!C490)),_xlfn.NUMBERVALUE(IF('Enter Percent Grade'!C490&gt;98,"4.0",IF('Enter Percent Grade'!C490&gt;95,"3.7",IF('Enter Percent Grade'!C490&gt;92,"3.3",IF('Enter Percent Grade'!C490&gt;90,"3.0",IF('Enter Percent Grade'!C490&gt;87,"2.7",IF('Enter Percent Grade'!C490&gt;84,"2.3",IF('Enter Percent Grade'!C490&gt;81,"2.0",IF('Enter Percent Grade'!C490&gt;77,"1.7",IF('Enter Percent Grade'!C490&gt;74,"1.3",IF('Enter Percent Grade'!C490&gt;72,"1.0",IF('Enter Percent Grade'!C490&gt;71,"0.7",IF('Enter Percent Grade'!C490&gt;69,"0.3","0.0"))))))))))))))</f>
        <v>0</v>
      </c>
      <c r="D490" s="1" t="b">
        <f>IF(NOT(ISBLANK('Enter Percent Grade'!D490)),_xlfn.NUMBERVALUE(IF('Enter Percent Grade'!D490&gt;98,"4.0",IF('Enter Percent Grade'!D490&gt;95,"3.7",IF('Enter Percent Grade'!D490&gt;92,"3.3",IF('Enter Percent Grade'!D490&gt;90,"3.0",IF('Enter Percent Grade'!D490&gt;87,"2.7",IF('Enter Percent Grade'!D490&gt;84,"2.3",IF('Enter Percent Grade'!D490&gt;81,"2.0",IF('Enter Percent Grade'!D490&gt;77,"1.7",IF('Enter Percent Grade'!D490&gt;74,"1.3",IF('Enter Percent Grade'!D490&gt;72,"1.0",IF('Enter Percent Grade'!D490&gt;71,"0.7",IF('Enter Percent Grade'!D490&gt;69,"0.3","0.0"))))))))))))))</f>
        <v>0</v>
      </c>
      <c r="E490" s="1" t="b">
        <f>IF(NOT(ISBLANK('Enter Percent Grade'!E490)),_xlfn.NUMBERVALUE(IF('Enter Percent Grade'!E490&gt;98,"4.0",IF('Enter Percent Grade'!E490&gt;95,"3.7",IF('Enter Percent Grade'!E490&gt;92,"3.3",IF('Enter Percent Grade'!E490&gt;90,"3.0",IF('Enter Percent Grade'!E490&gt;87,"2.7",IF('Enter Percent Grade'!E490&gt;84,"2.3",IF('Enter Percent Grade'!E490&gt;81,"2.0",IF('Enter Percent Grade'!E490&gt;77,"1.7",IF('Enter Percent Grade'!E490&gt;74,"1.3",IF('Enter Percent Grade'!E490&gt;72,"1.0",IF('Enter Percent Grade'!E490&gt;71,"0.7",IF('Enter Percent Grade'!E490&gt;69,"0.3","0.0"))))))))))))))</f>
        <v>0</v>
      </c>
      <c r="F490" s="1" t="b">
        <f>IF(NOT(ISBLANK('Enter Percent Grade'!F490)),_xlfn.NUMBERVALUE(IF('Enter Percent Grade'!F490&gt;98,"4.0",IF('Enter Percent Grade'!F490&gt;95,"3.7",IF('Enter Percent Grade'!F490&gt;92,"3.3",IF('Enter Percent Grade'!F490&gt;90,"3.0",IF('Enter Percent Grade'!F490&gt;87,"2.7",IF('Enter Percent Grade'!F490&gt;84,"2.3",IF('Enter Percent Grade'!F490&gt;81,"2.0",IF('Enter Percent Grade'!F490&gt;77,"1.7",IF('Enter Percent Grade'!F490&gt;74,"1.3",IF('Enter Percent Grade'!F490&gt;72,"1.0",IF('Enter Percent Grade'!F490&gt;71,"0.7",IF('Enter Percent Grade'!F490&gt;69,"0.3","0.0"))))))))))))))</f>
        <v>0</v>
      </c>
      <c r="G490" s="1" t="b">
        <f>IF(NOT(ISBLANK('Enter Percent Grade'!G490)),_xlfn.NUMBERVALUE(IF('Enter Percent Grade'!G490&gt;98,"4.0",IF('Enter Percent Grade'!G490&gt;95,"3.7",IF('Enter Percent Grade'!G490&gt;92,"3.3",IF('Enter Percent Grade'!G490&gt;90,"3.0",IF('Enter Percent Grade'!G490&gt;87,"2.7",IF('Enter Percent Grade'!G490&gt;84,"2.3",IF('Enter Percent Grade'!G490&gt;81,"2.0",IF('Enter Percent Grade'!G490&gt;77,"1.7",IF('Enter Percent Grade'!G490&gt;74,"1.3",IF('Enter Percent Grade'!G490&gt;72,"1.0",IF('Enter Percent Grade'!G490&gt;71,"0.7",IF('Enter Percent Grade'!G490&gt;69,"0.3","0.0"))))))))))))))</f>
        <v>0</v>
      </c>
      <c r="I490" s="1" t="e">
        <f t="shared" si="7"/>
        <v>#DIV/0!</v>
      </c>
    </row>
    <row r="491" spans="1:9" x14ac:dyDescent="0.35">
      <c r="A491">
        <f>'Enter Percent Grade'!A491</f>
        <v>0</v>
      </c>
      <c r="B491" s="1" t="b">
        <f>IF(NOT(ISBLANK('Enter Percent Grade'!B491)),_xlfn.NUMBERVALUE(IF('Enter Percent Grade'!B491&gt;98,"4.0",IF('Enter Percent Grade'!B491&gt;95,"3.7",IF('Enter Percent Grade'!B491&gt;92,"3.3",IF('Enter Percent Grade'!B491&gt;90,"3.0",IF('Enter Percent Grade'!B491&gt;87,"2.7",IF('Enter Percent Grade'!B491&gt;84,"2.3",IF('Enter Percent Grade'!B491&gt;81,"2.0",IF('Enter Percent Grade'!B491&gt;77,"1.7",IF('Enter Percent Grade'!B491&gt;74,"1.3",IF('Enter Percent Grade'!B491&gt;72,"1.0",IF('Enter Percent Grade'!B491&gt;71,"0.7",IF('Enter Percent Grade'!B491&gt;69,"0.3","0.0"))))))))))))))</f>
        <v>0</v>
      </c>
      <c r="C491" s="1" t="b">
        <f>IF(NOT(ISBLANK('Enter Percent Grade'!C491)),_xlfn.NUMBERVALUE(IF('Enter Percent Grade'!C491&gt;98,"4.0",IF('Enter Percent Grade'!C491&gt;95,"3.7",IF('Enter Percent Grade'!C491&gt;92,"3.3",IF('Enter Percent Grade'!C491&gt;90,"3.0",IF('Enter Percent Grade'!C491&gt;87,"2.7",IF('Enter Percent Grade'!C491&gt;84,"2.3",IF('Enter Percent Grade'!C491&gt;81,"2.0",IF('Enter Percent Grade'!C491&gt;77,"1.7",IF('Enter Percent Grade'!C491&gt;74,"1.3",IF('Enter Percent Grade'!C491&gt;72,"1.0",IF('Enter Percent Grade'!C491&gt;71,"0.7",IF('Enter Percent Grade'!C491&gt;69,"0.3","0.0"))))))))))))))</f>
        <v>0</v>
      </c>
      <c r="D491" s="1" t="b">
        <f>IF(NOT(ISBLANK('Enter Percent Grade'!D491)),_xlfn.NUMBERVALUE(IF('Enter Percent Grade'!D491&gt;98,"4.0",IF('Enter Percent Grade'!D491&gt;95,"3.7",IF('Enter Percent Grade'!D491&gt;92,"3.3",IF('Enter Percent Grade'!D491&gt;90,"3.0",IF('Enter Percent Grade'!D491&gt;87,"2.7",IF('Enter Percent Grade'!D491&gt;84,"2.3",IF('Enter Percent Grade'!D491&gt;81,"2.0",IF('Enter Percent Grade'!D491&gt;77,"1.7",IF('Enter Percent Grade'!D491&gt;74,"1.3",IF('Enter Percent Grade'!D491&gt;72,"1.0",IF('Enter Percent Grade'!D491&gt;71,"0.7",IF('Enter Percent Grade'!D491&gt;69,"0.3","0.0"))))))))))))))</f>
        <v>0</v>
      </c>
      <c r="E491" s="1" t="b">
        <f>IF(NOT(ISBLANK('Enter Percent Grade'!E491)),_xlfn.NUMBERVALUE(IF('Enter Percent Grade'!E491&gt;98,"4.0",IF('Enter Percent Grade'!E491&gt;95,"3.7",IF('Enter Percent Grade'!E491&gt;92,"3.3",IF('Enter Percent Grade'!E491&gt;90,"3.0",IF('Enter Percent Grade'!E491&gt;87,"2.7",IF('Enter Percent Grade'!E491&gt;84,"2.3",IF('Enter Percent Grade'!E491&gt;81,"2.0",IF('Enter Percent Grade'!E491&gt;77,"1.7",IF('Enter Percent Grade'!E491&gt;74,"1.3",IF('Enter Percent Grade'!E491&gt;72,"1.0",IF('Enter Percent Grade'!E491&gt;71,"0.7",IF('Enter Percent Grade'!E491&gt;69,"0.3","0.0"))))))))))))))</f>
        <v>0</v>
      </c>
      <c r="F491" s="1" t="b">
        <f>IF(NOT(ISBLANK('Enter Percent Grade'!F491)),_xlfn.NUMBERVALUE(IF('Enter Percent Grade'!F491&gt;98,"4.0",IF('Enter Percent Grade'!F491&gt;95,"3.7",IF('Enter Percent Grade'!F491&gt;92,"3.3",IF('Enter Percent Grade'!F491&gt;90,"3.0",IF('Enter Percent Grade'!F491&gt;87,"2.7",IF('Enter Percent Grade'!F491&gt;84,"2.3",IF('Enter Percent Grade'!F491&gt;81,"2.0",IF('Enter Percent Grade'!F491&gt;77,"1.7",IF('Enter Percent Grade'!F491&gt;74,"1.3",IF('Enter Percent Grade'!F491&gt;72,"1.0",IF('Enter Percent Grade'!F491&gt;71,"0.7",IF('Enter Percent Grade'!F491&gt;69,"0.3","0.0"))))))))))))))</f>
        <v>0</v>
      </c>
      <c r="G491" s="1" t="b">
        <f>IF(NOT(ISBLANK('Enter Percent Grade'!G491)),_xlfn.NUMBERVALUE(IF('Enter Percent Grade'!G491&gt;98,"4.0",IF('Enter Percent Grade'!G491&gt;95,"3.7",IF('Enter Percent Grade'!G491&gt;92,"3.3",IF('Enter Percent Grade'!G491&gt;90,"3.0",IF('Enter Percent Grade'!G491&gt;87,"2.7",IF('Enter Percent Grade'!G491&gt;84,"2.3",IF('Enter Percent Grade'!G491&gt;81,"2.0",IF('Enter Percent Grade'!G491&gt;77,"1.7",IF('Enter Percent Grade'!G491&gt;74,"1.3",IF('Enter Percent Grade'!G491&gt;72,"1.0",IF('Enter Percent Grade'!G491&gt;71,"0.7",IF('Enter Percent Grade'!G491&gt;69,"0.3","0.0"))))))))))))))</f>
        <v>0</v>
      </c>
      <c r="I491" s="1" t="e">
        <f t="shared" si="7"/>
        <v>#DIV/0!</v>
      </c>
    </row>
    <row r="492" spans="1:9" x14ac:dyDescent="0.35">
      <c r="A492">
        <f>'Enter Percent Grade'!A492</f>
        <v>0</v>
      </c>
      <c r="B492" s="1" t="b">
        <f>IF(NOT(ISBLANK('Enter Percent Grade'!B492)),_xlfn.NUMBERVALUE(IF('Enter Percent Grade'!B492&gt;98,"4.0",IF('Enter Percent Grade'!B492&gt;95,"3.7",IF('Enter Percent Grade'!B492&gt;92,"3.3",IF('Enter Percent Grade'!B492&gt;90,"3.0",IF('Enter Percent Grade'!B492&gt;87,"2.7",IF('Enter Percent Grade'!B492&gt;84,"2.3",IF('Enter Percent Grade'!B492&gt;81,"2.0",IF('Enter Percent Grade'!B492&gt;77,"1.7",IF('Enter Percent Grade'!B492&gt;74,"1.3",IF('Enter Percent Grade'!B492&gt;72,"1.0",IF('Enter Percent Grade'!B492&gt;71,"0.7",IF('Enter Percent Grade'!B492&gt;69,"0.3","0.0"))))))))))))))</f>
        <v>0</v>
      </c>
      <c r="C492" s="1" t="b">
        <f>IF(NOT(ISBLANK('Enter Percent Grade'!C492)),_xlfn.NUMBERVALUE(IF('Enter Percent Grade'!C492&gt;98,"4.0",IF('Enter Percent Grade'!C492&gt;95,"3.7",IF('Enter Percent Grade'!C492&gt;92,"3.3",IF('Enter Percent Grade'!C492&gt;90,"3.0",IF('Enter Percent Grade'!C492&gt;87,"2.7",IF('Enter Percent Grade'!C492&gt;84,"2.3",IF('Enter Percent Grade'!C492&gt;81,"2.0",IF('Enter Percent Grade'!C492&gt;77,"1.7",IF('Enter Percent Grade'!C492&gt;74,"1.3",IF('Enter Percent Grade'!C492&gt;72,"1.0",IF('Enter Percent Grade'!C492&gt;71,"0.7",IF('Enter Percent Grade'!C492&gt;69,"0.3","0.0"))))))))))))))</f>
        <v>0</v>
      </c>
      <c r="D492" s="1" t="b">
        <f>IF(NOT(ISBLANK('Enter Percent Grade'!D492)),_xlfn.NUMBERVALUE(IF('Enter Percent Grade'!D492&gt;98,"4.0",IF('Enter Percent Grade'!D492&gt;95,"3.7",IF('Enter Percent Grade'!D492&gt;92,"3.3",IF('Enter Percent Grade'!D492&gt;90,"3.0",IF('Enter Percent Grade'!D492&gt;87,"2.7",IF('Enter Percent Grade'!D492&gt;84,"2.3",IF('Enter Percent Grade'!D492&gt;81,"2.0",IF('Enter Percent Grade'!D492&gt;77,"1.7",IF('Enter Percent Grade'!D492&gt;74,"1.3",IF('Enter Percent Grade'!D492&gt;72,"1.0",IF('Enter Percent Grade'!D492&gt;71,"0.7",IF('Enter Percent Grade'!D492&gt;69,"0.3","0.0"))))))))))))))</f>
        <v>0</v>
      </c>
      <c r="E492" s="1" t="b">
        <f>IF(NOT(ISBLANK('Enter Percent Grade'!E492)),_xlfn.NUMBERVALUE(IF('Enter Percent Grade'!E492&gt;98,"4.0",IF('Enter Percent Grade'!E492&gt;95,"3.7",IF('Enter Percent Grade'!E492&gt;92,"3.3",IF('Enter Percent Grade'!E492&gt;90,"3.0",IF('Enter Percent Grade'!E492&gt;87,"2.7",IF('Enter Percent Grade'!E492&gt;84,"2.3",IF('Enter Percent Grade'!E492&gt;81,"2.0",IF('Enter Percent Grade'!E492&gt;77,"1.7",IF('Enter Percent Grade'!E492&gt;74,"1.3",IF('Enter Percent Grade'!E492&gt;72,"1.0",IF('Enter Percent Grade'!E492&gt;71,"0.7",IF('Enter Percent Grade'!E492&gt;69,"0.3","0.0"))))))))))))))</f>
        <v>0</v>
      </c>
      <c r="F492" s="1" t="b">
        <f>IF(NOT(ISBLANK('Enter Percent Grade'!F492)),_xlfn.NUMBERVALUE(IF('Enter Percent Grade'!F492&gt;98,"4.0",IF('Enter Percent Grade'!F492&gt;95,"3.7",IF('Enter Percent Grade'!F492&gt;92,"3.3",IF('Enter Percent Grade'!F492&gt;90,"3.0",IF('Enter Percent Grade'!F492&gt;87,"2.7",IF('Enter Percent Grade'!F492&gt;84,"2.3",IF('Enter Percent Grade'!F492&gt;81,"2.0",IF('Enter Percent Grade'!F492&gt;77,"1.7",IF('Enter Percent Grade'!F492&gt;74,"1.3",IF('Enter Percent Grade'!F492&gt;72,"1.0",IF('Enter Percent Grade'!F492&gt;71,"0.7",IF('Enter Percent Grade'!F492&gt;69,"0.3","0.0"))))))))))))))</f>
        <v>0</v>
      </c>
      <c r="G492" s="1" t="b">
        <f>IF(NOT(ISBLANK('Enter Percent Grade'!G492)),_xlfn.NUMBERVALUE(IF('Enter Percent Grade'!G492&gt;98,"4.0",IF('Enter Percent Grade'!G492&gt;95,"3.7",IF('Enter Percent Grade'!G492&gt;92,"3.3",IF('Enter Percent Grade'!G492&gt;90,"3.0",IF('Enter Percent Grade'!G492&gt;87,"2.7",IF('Enter Percent Grade'!G492&gt;84,"2.3",IF('Enter Percent Grade'!G492&gt;81,"2.0",IF('Enter Percent Grade'!G492&gt;77,"1.7",IF('Enter Percent Grade'!G492&gt;74,"1.3",IF('Enter Percent Grade'!G492&gt;72,"1.0",IF('Enter Percent Grade'!G492&gt;71,"0.7",IF('Enter Percent Grade'!G492&gt;69,"0.3","0.0"))))))))))))))</f>
        <v>0</v>
      </c>
      <c r="I492" s="1" t="e">
        <f t="shared" si="7"/>
        <v>#DIV/0!</v>
      </c>
    </row>
    <row r="493" spans="1:9" x14ac:dyDescent="0.35">
      <c r="A493">
        <f>'Enter Percent Grade'!A493</f>
        <v>0</v>
      </c>
      <c r="B493" s="1" t="b">
        <f>IF(NOT(ISBLANK('Enter Percent Grade'!B493)),_xlfn.NUMBERVALUE(IF('Enter Percent Grade'!B493&gt;98,"4.0",IF('Enter Percent Grade'!B493&gt;95,"3.7",IF('Enter Percent Grade'!B493&gt;92,"3.3",IF('Enter Percent Grade'!B493&gt;90,"3.0",IF('Enter Percent Grade'!B493&gt;87,"2.7",IF('Enter Percent Grade'!B493&gt;84,"2.3",IF('Enter Percent Grade'!B493&gt;81,"2.0",IF('Enter Percent Grade'!B493&gt;77,"1.7",IF('Enter Percent Grade'!B493&gt;74,"1.3",IF('Enter Percent Grade'!B493&gt;72,"1.0",IF('Enter Percent Grade'!B493&gt;71,"0.7",IF('Enter Percent Grade'!B493&gt;69,"0.3","0.0"))))))))))))))</f>
        <v>0</v>
      </c>
      <c r="C493" s="1" t="b">
        <f>IF(NOT(ISBLANK('Enter Percent Grade'!C493)),_xlfn.NUMBERVALUE(IF('Enter Percent Grade'!C493&gt;98,"4.0",IF('Enter Percent Grade'!C493&gt;95,"3.7",IF('Enter Percent Grade'!C493&gt;92,"3.3",IF('Enter Percent Grade'!C493&gt;90,"3.0",IF('Enter Percent Grade'!C493&gt;87,"2.7",IF('Enter Percent Grade'!C493&gt;84,"2.3",IF('Enter Percent Grade'!C493&gt;81,"2.0",IF('Enter Percent Grade'!C493&gt;77,"1.7",IF('Enter Percent Grade'!C493&gt;74,"1.3",IF('Enter Percent Grade'!C493&gt;72,"1.0",IF('Enter Percent Grade'!C493&gt;71,"0.7",IF('Enter Percent Grade'!C493&gt;69,"0.3","0.0"))))))))))))))</f>
        <v>0</v>
      </c>
      <c r="D493" s="1" t="b">
        <f>IF(NOT(ISBLANK('Enter Percent Grade'!D493)),_xlfn.NUMBERVALUE(IF('Enter Percent Grade'!D493&gt;98,"4.0",IF('Enter Percent Grade'!D493&gt;95,"3.7",IF('Enter Percent Grade'!D493&gt;92,"3.3",IF('Enter Percent Grade'!D493&gt;90,"3.0",IF('Enter Percent Grade'!D493&gt;87,"2.7",IF('Enter Percent Grade'!D493&gt;84,"2.3",IF('Enter Percent Grade'!D493&gt;81,"2.0",IF('Enter Percent Grade'!D493&gt;77,"1.7",IF('Enter Percent Grade'!D493&gt;74,"1.3",IF('Enter Percent Grade'!D493&gt;72,"1.0",IF('Enter Percent Grade'!D493&gt;71,"0.7",IF('Enter Percent Grade'!D493&gt;69,"0.3","0.0"))))))))))))))</f>
        <v>0</v>
      </c>
      <c r="E493" s="1" t="b">
        <f>IF(NOT(ISBLANK('Enter Percent Grade'!E493)),_xlfn.NUMBERVALUE(IF('Enter Percent Grade'!E493&gt;98,"4.0",IF('Enter Percent Grade'!E493&gt;95,"3.7",IF('Enter Percent Grade'!E493&gt;92,"3.3",IF('Enter Percent Grade'!E493&gt;90,"3.0",IF('Enter Percent Grade'!E493&gt;87,"2.7",IF('Enter Percent Grade'!E493&gt;84,"2.3",IF('Enter Percent Grade'!E493&gt;81,"2.0",IF('Enter Percent Grade'!E493&gt;77,"1.7",IF('Enter Percent Grade'!E493&gt;74,"1.3",IF('Enter Percent Grade'!E493&gt;72,"1.0",IF('Enter Percent Grade'!E493&gt;71,"0.7",IF('Enter Percent Grade'!E493&gt;69,"0.3","0.0"))))))))))))))</f>
        <v>0</v>
      </c>
      <c r="F493" s="1" t="b">
        <f>IF(NOT(ISBLANK('Enter Percent Grade'!F493)),_xlfn.NUMBERVALUE(IF('Enter Percent Grade'!F493&gt;98,"4.0",IF('Enter Percent Grade'!F493&gt;95,"3.7",IF('Enter Percent Grade'!F493&gt;92,"3.3",IF('Enter Percent Grade'!F493&gt;90,"3.0",IF('Enter Percent Grade'!F493&gt;87,"2.7",IF('Enter Percent Grade'!F493&gt;84,"2.3",IF('Enter Percent Grade'!F493&gt;81,"2.0",IF('Enter Percent Grade'!F493&gt;77,"1.7",IF('Enter Percent Grade'!F493&gt;74,"1.3",IF('Enter Percent Grade'!F493&gt;72,"1.0",IF('Enter Percent Grade'!F493&gt;71,"0.7",IF('Enter Percent Grade'!F493&gt;69,"0.3","0.0"))))))))))))))</f>
        <v>0</v>
      </c>
      <c r="G493" s="1" t="b">
        <f>IF(NOT(ISBLANK('Enter Percent Grade'!G493)),_xlfn.NUMBERVALUE(IF('Enter Percent Grade'!G493&gt;98,"4.0",IF('Enter Percent Grade'!G493&gt;95,"3.7",IF('Enter Percent Grade'!G493&gt;92,"3.3",IF('Enter Percent Grade'!G493&gt;90,"3.0",IF('Enter Percent Grade'!G493&gt;87,"2.7",IF('Enter Percent Grade'!G493&gt;84,"2.3",IF('Enter Percent Grade'!G493&gt;81,"2.0",IF('Enter Percent Grade'!G493&gt;77,"1.7",IF('Enter Percent Grade'!G493&gt;74,"1.3",IF('Enter Percent Grade'!G493&gt;72,"1.0",IF('Enter Percent Grade'!G493&gt;71,"0.7",IF('Enter Percent Grade'!G493&gt;69,"0.3","0.0"))))))))))))))</f>
        <v>0</v>
      </c>
      <c r="I493" s="1" t="e">
        <f t="shared" si="7"/>
        <v>#DIV/0!</v>
      </c>
    </row>
    <row r="494" spans="1:9" x14ac:dyDescent="0.35">
      <c r="A494">
        <f>'Enter Percent Grade'!A494</f>
        <v>0</v>
      </c>
      <c r="B494" s="1" t="b">
        <f>IF(NOT(ISBLANK('Enter Percent Grade'!B494)),_xlfn.NUMBERVALUE(IF('Enter Percent Grade'!B494&gt;98,"4.0",IF('Enter Percent Grade'!B494&gt;95,"3.7",IF('Enter Percent Grade'!B494&gt;92,"3.3",IF('Enter Percent Grade'!B494&gt;90,"3.0",IF('Enter Percent Grade'!B494&gt;87,"2.7",IF('Enter Percent Grade'!B494&gt;84,"2.3",IF('Enter Percent Grade'!B494&gt;81,"2.0",IF('Enter Percent Grade'!B494&gt;77,"1.7",IF('Enter Percent Grade'!B494&gt;74,"1.3",IF('Enter Percent Grade'!B494&gt;72,"1.0",IF('Enter Percent Grade'!B494&gt;71,"0.7",IF('Enter Percent Grade'!B494&gt;69,"0.3","0.0"))))))))))))))</f>
        <v>0</v>
      </c>
      <c r="C494" s="1" t="b">
        <f>IF(NOT(ISBLANK('Enter Percent Grade'!C494)),_xlfn.NUMBERVALUE(IF('Enter Percent Grade'!C494&gt;98,"4.0",IF('Enter Percent Grade'!C494&gt;95,"3.7",IF('Enter Percent Grade'!C494&gt;92,"3.3",IF('Enter Percent Grade'!C494&gt;90,"3.0",IF('Enter Percent Grade'!C494&gt;87,"2.7",IF('Enter Percent Grade'!C494&gt;84,"2.3",IF('Enter Percent Grade'!C494&gt;81,"2.0",IF('Enter Percent Grade'!C494&gt;77,"1.7",IF('Enter Percent Grade'!C494&gt;74,"1.3",IF('Enter Percent Grade'!C494&gt;72,"1.0",IF('Enter Percent Grade'!C494&gt;71,"0.7",IF('Enter Percent Grade'!C494&gt;69,"0.3","0.0"))))))))))))))</f>
        <v>0</v>
      </c>
      <c r="D494" s="1" t="b">
        <f>IF(NOT(ISBLANK('Enter Percent Grade'!D494)),_xlfn.NUMBERVALUE(IF('Enter Percent Grade'!D494&gt;98,"4.0",IF('Enter Percent Grade'!D494&gt;95,"3.7",IF('Enter Percent Grade'!D494&gt;92,"3.3",IF('Enter Percent Grade'!D494&gt;90,"3.0",IF('Enter Percent Grade'!D494&gt;87,"2.7",IF('Enter Percent Grade'!D494&gt;84,"2.3",IF('Enter Percent Grade'!D494&gt;81,"2.0",IF('Enter Percent Grade'!D494&gt;77,"1.7",IF('Enter Percent Grade'!D494&gt;74,"1.3",IF('Enter Percent Grade'!D494&gt;72,"1.0",IF('Enter Percent Grade'!D494&gt;71,"0.7",IF('Enter Percent Grade'!D494&gt;69,"0.3","0.0"))))))))))))))</f>
        <v>0</v>
      </c>
      <c r="E494" s="1" t="b">
        <f>IF(NOT(ISBLANK('Enter Percent Grade'!E494)),_xlfn.NUMBERVALUE(IF('Enter Percent Grade'!E494&gt;98,"4.0",IF('Enter Percent Grade'!E494&gt;95,"3.7",IF('Enter Percent Grade'!E494&gt;92,"3.3",IF('Enter Percent Grade'!E494&gt;90,"3.0",IF('Enter Percent Grade'!E494&gt;87,"2.7",IF('Enter Percent Grade'!E494&gt;84,"2.3",IF('Enter Percent Grade'!E494&gt;81,"2.0",IF('Enter Percent Grade'!E494&gt;77,"1.7",IF('Enter Percent Grade'!E494&gt;74,"1.3",IF('Enter Percent Grade'!E494&gt;72,"1.0",IF('Enter Percent Grade'!E494&gt;71,"0.7",IF('Enter Percent Grade'!E494&gt;69,"0.3","0.0"))))))))))))))</f>
        <v>0</v>
      </c>
      <c r="F494" s="1" t="b">
        <f>IF(NOT(ISBLANK('Enter Percent Grade'!F494)),_xlfn.NUMBERVALUE(IF('Enter Percent Grade'!F494&gt;98,"4.0",IF('Enter Percent Grade'!F494&gt;95,"3.7",IF('Enter Percent Grade'!F494&gt;92,"3.3",IF('Enter Percent Grade'!F494&gt;90,"3.0",IF('Enter Percent Grade'!F494&gt;87,"2.7",IF('Enter Percent Grade'!F494&gt;84,"2.3",IF('Enter Percent Grade'!F494&gt;81,"2.0",IF('Enter Percent Grade'!F494&gt;77,"1.7",IF('Enter Percent Grade'!F494&gt;74,"1.3",IF('Enter Percent Grade'!F494&gt;72,"1.0",IF('Enter Percent Grade'!F494&gt;71,"0.7",IF('Enter Percent Grade'!F494&gt;69,"0.3","0.0"))))))))))))))</f>
        <v>0</v>
      </c>
      <c r="G494" s="1" t="b">
        <f>IF(NOT(ISBLANK('Enter Percent Grade'!G494)),_xlfn.NUMBERVALUE(IF('Enter Percent Grade'!G494&gt;98,"4.0",IF('Enter Percent Grade'!G494&gt;95,"3.7",IF('Enter Percent Grade'!G494&gt;92,"3.3",IF('Enter Percent Grade'!G494&gt;90,"3.0",IF('Enter Percent Grade'!G494&gt;87,"2.7",IF('Enter Percent Grade'!G494&gt;84,"2.3",IF('Enter Percent Grade'!G494&gt;81,"2.0",IF('Enter Percent Grade'!G494&gt;77,"1.7",IF('Enter Percent Grade'!G494&gt;74,"1.3",IF('Enter Percent Grade'!G494&gt;72,"1.0",IF('Enter Percent Grade'!G494&gt;71,"0.7",IF('Enter Percent Grade'!G494&gt;69,"0.3","0.0"))))))))))))))</f>
        <v>0</v>
      </c>
      <c r="I494" s="1" t="e">
        <f t="shared" si="7"/>
        <v>#DIV/0!</v>
      </c>
    </row>
    <row r="495" spans="1:9" x14ac:dyDescent="0.35">
      <c r="A495">
        <f>'Enter Percent Grade'!A495</f>
        <v>0</v>
      </c>
      <c r="B495" s="1" t="b">
        <f>IF(NOT(ISBLANK('Enter Percent Grade'!B495)),_xlfn.NUMBERVALUE(IF('Enter Percent Grade'!B495&gt;98,"4.0",IF('Enter Percent Grade'!B495&gt;95,"3.7",IF('Enter Percent Grade'!B495&gt;92,"3.3",IF('Enter Percent Grade'!B495&gt;90,"3.0",IF('Enter Percent Grade'!B495&gt;87,"2.7",IF('Enter Percent Grade'!B495&gt;84,"2.3",IF('Enter Percent Grade'!B495&gt;81,"2.0",IF('Enter Percent Grade'!B495&gt;77,"1.7",IF('Enter Percent Grade'!B495&gt;74,"1.3",IF('Enter Percent Grade'!B495&gt;72,"1.0",IF('Enter Percent Grade'!B495&gt;71,"0.7",IF('Enter Percent Grade'!B495&gt;69,"0.3","0.0"))))))))))))))</f>
        <v>0</v>
      </c>
      <c r="C495" s="1" t="b">
        <f>IF(NOT(ISBLANK('Enter Percent Grade'!C495)),_xlfn.NUMBERVALUE(IF('Enter Percent Grade'!C495&gt;98,"4.0",IF('Enter Percent Grade'!C495&gt;95,"3.7",IF('Enter Percent Grade'!C495&gt;92,"3.3",IF('Enter Percent Grade'!C495&gt;90,"3.0",IF('Enter Percent Grade'!C495&gt;87,"2.7",IF('Enter Percent Grade'!C495&gt;84,"2.3",IF('Enter Percent Grade'!C495&gt;81,"2.0",IF('Enter Percent Grade'!C495&gt;77,"1.7",IF('Enter Percent Grade'!C495&gt;74,"1.3",IF('Enter Percent Grade'!C495&gt;72,"1.0",IF('Enter Percent Grade'!C495&gt;71,"0.7",IF('Enter Percent Grade'!C495&gt;69,"0.3","0.0"))))))))))))))</f>
        <v>0</v>
      </c>
      <c r="D495" s="1" t="b">
        <f>IF(NOT(ISBLANK('Enter Percent Grade'!D495)),_xlfn.NUMBERVALUE(IF('Enter Percent Grade'!D495&gt;98,"4.0",IF('Enter Percent Grade'!D495&gt;95,"3.7",IF('Enter Percent Grade'!D495&gt;92,"3.3",IF('Enter Percent Grade'!D495&gt;90,"3.0",IF('Enter Percent Grade'!D495&gt;87,"2.7",IF('Enter Percent Grade'!D495&gt;84,"2.3",IF('Enter Percent Grade'!D495&gt;81,"2.0",IF('Enter Percent Grade'!D495&gt;77,"1.7",IF('Enter Percent Grade'!D495&gt;74,"1.3",IF('Enter Percent Grade'!D495&gt;72,"1.0",IF('Enter Percent Grade'!D495&gt;71,"0.7",IF('Enter Percent Grade'!D495&gt;69,"0.3","0.0"))))))))))))))</f>
        <v>0</v>
      </c>
      <c r="E495" s="1" t="b">
        <f>IF(NOT(ISBLANK('Enter Percent Grade'!E495)),_xlfn.NUMBERVALUE(IF('Enter Percent Grade'!E495&gt;98,"4.0",IF('Enter Percent Grade'!E495&gt;95,"3.7",IF('Enter Percent Grade'!E495&gt;92,"3.3",IF('Enter Percent Grade'!E495&gt;90,"3.0",IF('Enter Percent Grade'!E495&gt;87,"2.7",IF('Enter Percent Grade'!E495&gt;84,"2.3",IF('Enter Percent Grade'!E495&gt;81,"2.0",IF('Enter Percent Grade'!E495&gt;77,"1.7",IF('Enter Percent Grade'!E495&gt;74,"1.3",IF('Enter Percent Grade'!E495&gt;72,"1.0",IF('Enter Percent Grade'!E495&gt;71,"0.7",IF('Enter Percent Grade'!E495&gt;69,"0.3","0.0"))))))))))))))</f>
        <v>0</v>
      </c>
      <c r="F495" s="1" t="b">
        <f>IF(NOT(ISBLANK('Enter Percent Grade'!F495)),_xlfn.NUMBERVALUE(IF('Enter Percent Grade'!F495&gt;98,"4.0",IF('Enter Percent Grade'!F495&gt;95,"3.7",IF('Enter Percent Grade'!F495&gt;92,"3.3",IF('Enter Percent Grade'!F495&gt;90,"3.0",IF('Enter Percent Grade'!F495&gt;87,"2.7",IF('Enter Percent Grade'!F495&gt;84,"2.3",IF('Enter Percent Grade'!F495&gt;81,"2.0",IF('Enter Percent Grade'!F495&gt;77,"1.7",IF('Enter Percent Grade'!F495&gt;74,"1.3",IF('Enter Percent Grade'!F495&gt;72,"1.0",IF('Enter Percent Grade'!F495&gt;71,"0.7",IF('Enter Percent Grade'!F495&gt;69,"0.3","0.0"))))))))))))))</f>
        <v>0</v>
      </c>
      <c r="G495" s="1" t="b">
        <f>IF(NOT(ISBLANK('Enter Percent Grade'!G495)),_xlfn.NUMBERVALUE(IF('Enter Percent Grade'!G495&gt;98,"4.0",IF('Enter Percent Grade'!G495&gt;95,"3.7",IF('Enter Percent Grade'!G495&gt;92,"3.3",IF('Enter Percent Grade'!G495&gt;90,"3.0",IF('Enter Percent Grade'!G495&gt;87,"2.7",IF('Enter Percent Grade'!G495&gt;84,"2.3",IF('Enter Percent Grade'!G495&gt;81,"2.0",IF('Enter Percent Grade'!G495&gt;77,"1.7",IF('Enter Percent Grade'!G495&gt;74,"1.3",IF('Enter Percent Grade'!G495&gt;72,"1.0",IF('Enter Percent Grade'!G495&gt;71,"0.7",IF('Enter Percent Grade'!G495&gt;69,"0.3","0.0"))))))))))))))</f>
        <v>0</v>
      </c>
      <c r="I495" s="1" t="e">
        <f t="shared" si="7"/>
        <v>#DIV/0!</v>
      </c>
    </row>
    <row r="496" spans="1:9" x14ac:dyDescent="0.35">
      <c r="A496">
        <f>'Enter Percent Grade'!A496</f>
        <v>0</v>
      </c>
      <c r="B496" s="1" t="b">
        <f>IF(NOT(ISBLANK('Enter Percent Grade'!B496)),_xlfn.NUMBERVALUE(IF('Enter Percent Grade'!B496&gt;98,"4.0",IF('Enter Percent Grade'!B496&gt;95,"3.7",IF('Enter Percent Grade'!B496&gt;92,"3.3",IF('Enter Percent Grade'!B496&gt;90,"3.0",IF('Enter Percent Grade'!B496&gt;87,"2.7",IF('Enter Percent Grade'!B496&gt;84,"2.3",IF('Enter Percent Grade'!B496&gt;81,"2.0",IF('Enter Percent Grade'!B496&gt;77,"1.7",IF('Enter Percent Grade'!B496&gt;74,"1.3",IF('Enter Percent Grade'!B496&gt;72,"1.0",IF('Enter Percent Grade'!B496&gt;71,"0.7",IF('Enter Percent Grade'!B496&gt;69,"0.3","0.0"))))))))))))))</f>
        <v>0</v>
      </c>
      <c r="C496" s="1" t="b">
        <f>IF(NOT(ISBLANK('Enter Percent Grade'!C496)),_xlfn.NUMBERVALUE(IF('Enter Percent Grade'!C496&gt;98,"4.0",IF('Enter Percent Grade'!C496&gt;95,"3.7",IF('Enter Percent Grade'!C496&gt;92,"3.3",IF('Enter Percent Grade'!C496&gt;90,"3.0",IF('Enter Percent Grade'!C496&gt;87,"2.7",IF('Enter Percent Grade'!C496&gt;84,"2.3",IF('Enter Percent Grade'!C496&gt;81,"2.0",IF('Enter Percent Grade'!C496&gt;77,"1.7",IF('Enter Percent Grade'!C496&gt;74,"1.3",IF('Enter Percent Grade'!C496&gt;72,"1.0",IF('Enter Percent Grade'!C496&gt;71,"0.7",IF('Enter Percent Grade'!C496&gt;69,"0.3","0.0"))))))))))))))</f>
        <v>0</v>
      </c>
      <c r="D496" s="1" t="b">
        <f>IF(NOT(ISBLANK('Enter Percent Grade'!D496)),_xlfn.NUMBERVALUE(IF('Enter Percent Grade'!D496&gt;98,"4.0",IF('Enter Percent Grade'!D496&gt;95,"3.7",IF('Enter Percent Grade'!D496&gt;92,"3.3",IF('Enter Percent Grade'!D496&gt;90,"3.0",IF('Enter Percent Grade'!D496&gt;87,"2.7",IF('Enter Percent Grade'!D496&gt;84,"2.3",IF('Enter Percent Grade'!D496&gt;81,"2.0",IF('Enter Percent Grade'!D496&gt;77,"1.7",IF('Enter Percent Grade'!D496&gt;74,"1.3",IF('Enter Percent Grade'!D496&gt;72,"1.0",IF('Enter Percent Grade'!D496&gt;71,"0.7",IF('Enter Percent Grade'!D496&gt;69,"0.3","0.0"))))))))))))))</f>
        <v>0</v>
      </c>
      <c r="E496" s="1" t="b">
        <f>IF(NOT(ISBLANK('Enter Percent Grade'!E496)),_xlfn.NUMBERVALUE(IF('Enter Percent Grade'!E496&gt;98,"4.0",IF('Enter Percent Grade'!E496&gt;95,"3.7",IF('Enter Percent Grade'!E496&gt;92,"3.3",IF('Enter Percent Grade'!E496&gt;90,"3.0",IF('Enter Percent Grade'!E496&gt;87,"2.7",IF('Enter Percent Grade'!E496&gt;84,"2.3",IF('Enter Percent Grade'!E496&gt;81,"2.0",IF('Enter Percent Grade'!E496&gt;77,"1.7",IF('Enter Percent Grade'!E496&gt;74,"1.3",IF('Enter Percent Grade'!E496&gt;72,"1.0",IF('Enter Percent Grade'!E496&gt;71,"0.7",IF('Enter Percent Grade'!E496&gt;69,"0.3","0.0"))))))))))))))</f>
        <v>0</v>
      </c>
      <c r="F496" s="1" t="b">
        <f>IF(NOT(ISBLANK('Enter Percent Grade'!F496)),_xlfn.NUMBERVALUE(IF('Enter Percent Grade'!F496&gt;98,"4.0",IF('Enter Percent Grade'!F496&gt;95,"3.7",IF('Enter Percent Grade'!F496&gt;92,"3.3",IF('Enter Percent Grade'!F496&gt;90,"3.0",IF('Enter Percent Grade'!F496&gt;87,"2.7",IF('Enter Percent Grade'!F496&gt;84,"2.3",IF('Enter Percent Grade'!F496&gt;81,"2.0",IF('Enter Percent Grade'!F496&gt;77,"1.7",IF('Enter Percent Grade'!F496&gt;74,"1.3",IF('Enter Percent Grade'!F496&gt;72,"1.0",IF('Enter Percent Grade'!F496&gt;71,"0.7",IF('Enter Percent Grade'!F496&gt;69,"0.3","0.0"))))))))))))))</f>
        <v>0</v>
      </c>
      <c r="G496" s="1" t="b">
        <f>IF(NOT(ISBLANK('Enter Percent Grade'!G496)),_xlfn.NUMBERVALUE(IF('Enter Percent Grade'!G496&gt;98,"4.0",IF('Enter Percent Grade'!G496&gt;95,"3.7",IF('Enter Percent Grade'!G496&gt;92,"3.3",IF('Enter Percent Grade'!G496&gt;90,"3.0",IF('Enter Percent Grade'!G496&gt;87,"2.7",IF('Enter Percent Grade'!G496&gt;84,"2.3",IF('Enter Percent Grade'!G496&gt;81,"2.0",IF('Enter Percent Grade'!G496&gt;77,"1.7",IF('Enter Percent Grade'!G496&gt;74,"1.3",IF('Enter Percent Grade'!G496&gt;72,"1.0",IF('Enter Percent Grade'!G496&gt;71,"0.7",IF('Enter Percent Grade'!G496&gt;69,"0.3","0.0"))))))))))))))</f>
        <v>0</v>
      </c>
      <c r="I496" s="1" t="e">
        <f t="shared" si="7"/>
        <v>#DIV/0!</v>
      </c>
    </row>
    <row r="497" spans="1:9" x14ac:dyDescent="0.35">
      <c r="A497">
        <f>'Enter Percent Grade'!A497</f>
        <v>0</v>
      </c>
      <c r="B497" s="1" t="b">
        <f>IF(NOT(ISBLANK('Enter Percent Grade'!B497)),_xlfn.NUMBERVALUE(IF('Enter Percent Grade'!B497&gt;98,"4.0",IF('Enter Percent Grade'!B497&gt;95,"3.7",IF('Enter Percent Grade'!B497&gt;92,"3.3",IF('Enter Percent Grade'!B497&gt;90,"3.0",IF('Enter Percent Grade'!B497&gt;87,"2.7",IF('Enter Percent Grade'!B497&gt;84,"2.3",IF('Enter Percent Grade'!B497&gt;81,"2.0",IF('Enter Percent Grade'!B497&gt;77,"1.7",IF('Enter Percent Grade'!B497&gt;74,"1.3",IF('Enter Percent Grade'!B497&gt;72,"1.0",IF('Enter Percent Grade'!B497&gt;71,"0.7",IF('Enter Percent Grade'!B497&gt;69,"0.3","0.0"))))))))))))))</f>
        <v>0</v>
      </c>
      <c r="C497" s="1" t="b">
        <f>IF(NOT(ISBLANK('Enter Percent Grade'!C497)),_xlfn.NUMBERVALUE(IF('Enter Percent Grade'!C497&gt;98,"4.0",IF('Enter Percent Grade'!C497&gt;95,"3.7",IF('Enter Percent Grade'!C497&gt;92,"3.3",IF('Enter Percent Grade'!C497&gt;90,"3.0",IF('Enter Percent Grade'!C497&gt;87,"2.7",IF('Enter Percent Grade'!C497&gt;84,"2.3",IF('Enter Percent Grade'!C497&gt;81,"2.0",IF('Enter Percent Grade'!C497&gt;77,"1.7",IF('Enter Percent Grade'!C497&gt;74,"1.3",IF('Enter Percent Grade'!C497&gt;72,"1.0",IF('Enter Percent Grade'!C497&gt;71,"0.7",IF('Enter Percent Grade'!C497&gt;69,"0.3","0.0"))))))))))))))</f>
        <v>0</v>
      </c>
      <c r="D497" s="1" t="b">
        <f>IF(NOT(ISBLANK('Enter Percent Grade'!D497)),_xlfn.NUMBERVALUE(IF('Enter Percent Grade'!D497&gt;98,"4.0",IF('Enter Percent Grade'!D497&gt;95,"3.7",IF('Enter Percent Grade'!D497&gt;92,"3.3",IF('Enter Percent Grade'!D497&gt;90,"3.0",IF('Enter Percent Grade'!D497&gt;87,"2.7",IF('Enter Percent Grade'!D497&gt;84,"2.3",IF('Enter Percent Grade'!D497&gt;81,"2.0",IF('Enter Percent Grade'!D497&gt;77,"1.7",IF('Enter Percent Grade'!D497&gt;74,"1.3",IF('Enter Percent Grade'!D497&gt;72,"1.0",IF('Enter Percent Grade'!D497&gt;71,"0.7",IF('Enter Percent Grade'!D497&gt;69,"0.3","0.0"))))))))))))))</f>
        <v>0</v>
      </c>
      <c r="E497" s="1" t="b">
        <f>IF(NOT(ISBLANK('Enter Percent Grade'!E497)),_xlfn.NUMBERVALUE(IF('Enter Percent Grade'!E497&gt;98,"4.0",IF('Enter Percent Grade'!E497&gt;95,"3.7",IF('Enter Percent Grade'!E497&gt;92,"3.3",IF('Enter Percent Grade'!E497&gt;90,"3.0",IF('Enter Percent Grade'!E497&gt;87,"2.7",IF('Enter Percent Grade'!E497&gt;84,"2.3",IF('Enter Percent Grade'!E497&gt;81,"2.0",IF('Enter Percent Grade'!E497&gt;77,"1.7",IF('Enter Percent Grade'!E497&gt;74,"1.3",IF('Enter Percent Grade'!E497&gt;72,"1.0",IF('Enter Percent Grade'!E497&gt;71,"0.7",IF('Enter Percent Grade'!E497&gt;69,"0.3","0.0"))))))))))))))</f>
        <v>0</v>
      </c>
      <c r="F497" s="1" t="b">
        <f>IF(NOT(ISBLANK('Enter Percent Grade'!F497)),_xlfn.NUMBERVALUE(IF('Enter Percent Grade'!F497&gt;98,"4.0",IF('Enter Percent Grade'!F497&gt;95,"3.7",IF('Enter Percent Grade'!F497&gt;92,"3.3",IF('Enter Percent Grade'!F497&gt;90,"3.0",IF('Enter Percent Grade'!F497&gt;87,"2.7",IF('Enter Percent Grade'!F497&gt;84,"2.3",IF('Enter Percent Grade'!F497&gt;81,"2.0",IF('Enter Percent Grade'!F497&gt;77,"1.7",IF('Enter Percent Grade'!F497&gt;74,"1.3",IF('Enter Percent Grade'!F497&gt;72,"1.0",IF('Enter Percent Grade'!F497&gt;71,"0.7",IF('Enter Percent Grade'!F497&gt;69,"0.3","0.0"))))))))))))))</f>
        <v>0</v>
      </c>
      <c r="G497" s="1" t="b">
        <f>IF(NOT(ISBLANK('Enter Percent Grade'!G497)),_xlfn.NUMBERVALUE(IF('Enter Percent Grade'!G497&gt;98,"4.0",IF('Enter Percent Grade'!G497&gt;95,"3.7",IF('Enter Percent Grade'!G497&gt;92,"3.3",IF('Enter Percent Grade'!G497&gt;90,"3.0",IF('Enter Percent Grade'!G497&gt;87,"2.7",IF('Enter Percent Grade'!G497&gt;84,"2.3",IF('Enter Percent Grade'!G497&gt;81,"2.0",IF('Enter Percent Grade'!G497&gt;77,"1.7",IF('Enter Percent Grade'!G497&gt;74,"1.3",IF('Enter Percent Grade'!G497&gt;72,"1.0",IF('Enter Percent Grade'!G497&gt;71,"0.7",IF('Enter Percent Grade'!G497&gt;69,"0.3","0.0"))))))))))))))</f>
        <v>0</v>
      </c>
      <c r="I497" s="1" t="e">
        <f t="shared" si="7"/>
        <v>#DIV/0!</v>
      </c>
    </row>
    <row r="498" spans="1:9" x14ac:dyDescent="0.35">
      <c r="A498">
        <f>'Enter Percent Grade'!A498</f>
        <v>0</v>
      </c>
      <c r="B498" s="1" t="b">
        <f>IF(NOT(ISBLANK('Enter Percent Grade'!B498)),_xlfn.NUMBERVALUE(IF('Enter Percent Grade'!B498&gt;98,"4.0",IF('Enter Percent Grade'!B498&gt;95,"3.7",IF('Enter Percent Grade'!B498&gt;92,"3.3",IF('Enter Percent Grade'!B498&gt;90,"3.0",IF('Enter Percent Grade'!B498&gt;87,"2.7",IF('Enter Percent Grade'!B498&gt;84,"2.3",IF('Enter Percent Grade'!B498&gt;81,"2.0",IF('Enter Percent Grade'!B498&gt;77,"1.7",IF('Enter Percent Grade'!B498&gt;74,"1.3",IF('Enter Percent Grade'!B498&gt;72,"1.0",IF('Enter Percent Grade'!B498&gt;71,"0.7",IF('Enter Percent Grade'!B498&gt;69,"0.3","0.0"))))))))))))))</f>
        <v>0</v>
      </c>
      <c r="C498" s="1" t="b">
        <f>IF(NOT(ISBLANK('Enter Percent Grade'!C498)),_xlfn.NUMBERVALUE(IF('Enter Percent Grade'!C498&gt;98,"4.0",IF('Enter Percent Grade'!C498&gt;95,"3.7",IF('Enter Percent Grade'!C498&gt;92,"3.3",IF('Enter Percent Grade'!C498&gt;90,"3.0",IF('Enter Percent Grade'!C498&gt;87,"2.7",IF('Enter Percent Grade'!C498&gt;84,"2.3",IF('Enter Percent Grade'!C498&gt;81,"2.0",IF('Enter Percent Grade'!C498&gt;77,"1.7",IF('Enter Percent Grade'!C498&gt;74,"1.3",IF('Enter Percent Grade'!C498&gt;72,"1.0",IF('Enter Percent Grade'!C498&gt;71,"0.7",IF('Enter Percent Grade'!C498&gt;69,"0.3","0.0"))))))))))))))</f>
        <v>0</v>
      </c>
      <c r="D498" s="1" t="b">
        <f>IF(NOT(ISBLANK('Enter Percent Grade'!D498)),_xlfn.NUMBERVALUE(IF('Enter Percent Grade'!D498&gt;98,"4.0",IF('Enter Percent Grade'!D498&gt;95,"3.7",IF('Enter Percent Grade'!D498&gt;92,"3.3",IF('Enter Percent Grade'!D498&gt;90,"3.0",IF('Enter Percent Grade'!D498&gt;87,"2.7",IF('Enter Percent Grade'!D498&gt;84,"2.3",IF('Enter Percent Grade'!D498&gt;81,"2.0",IF('Enter Percent Grade'!D498&gt;77,"1.7",IF('Enter Percent Grade'!D498&gt;74,"1.3",IF('Enter Percent Grade'!D498&gt;72,"1.0",IF('Enter Percent Grade'!D498&gt;71,"0.7",IF('Enter Percent Grade'!D498&gt;69,"0.3","0.0"))))))))))))))</f>
        <v>0</v>
      </c>
      <c r="E498" s="1" t="b">
        <f>IF(NOT(ISBLANK('Enter Percent Grade'!E498)),_xlfn.NUMBERVALUE(IF('Enter Percent Grade'!E498&gt;98,"4.0",IF('Enter Percent Grade'!E498&gt;95,"3.7",IF('Enter Percent Grade'!E498&gt;92,"3.3",IF('Enter Percent Grade'!E498&gt;90,"3.0",IF('Enter Percent Grade'!E498&gt;87,"2.7",IF('Enter Percent Grade'!E498&gt;84,"2.3",IF('Enter Percent Grade'!E498&gt;81,"2.0",IF('Enter Percent Grade'!E498&gt;77,"1.7",IF('Enter Percent Grade'!E498&gt;74,"1.3",IF('Enter Percent Grade'!E498&gt;72,"1.0",IF('Enter Percent Grade'!E498&gt;71,"0.7",IF('Enter Percent Grade'!E498&gt;69,"0.3","0.0"))))))))))))))</f>
        <v>0</v>
      </c>
      <c r="F498" s="1" t="b">
        <f>IF(NOT(ISBLANK('Enter Percent Grade'!F498)),_xlfn.NUMBERVALUE(IF('Enter Percent Grade'!F498&gt;98,"4.0",IF('Enter Percent Grade'!F498&gt;95,"3.7",IF('Enter Percent Grade'!F498&gt;92,"3.3",IF('Enter Percent Grade'!F498&gt;90,"3.0",IF('Enter Percent Grade'!F498&gt;87,"2.7",IF('Enter Percent Grade'!F498&gt;84,"2.3",IF('Enter Percent Grade'!F498&gt;81,"2.0",IF('Enter Percent Grade'!F498&gt;77,"1.7",IF('Enter Percent Grade'!F498&gt;74,"1.3",IF('Enter Percent Grade'!F498&gt;72,"1.0",IF('Enter Percent Grade'!F498&gt;71,"0.7",IF('Enter Percent Grade'!F498&gt;69,"0.3","0.0"))))))))))))))</f>
        <v>0</v>
      </c>
      <c r="G498" s="1" t="b">
        <f>IF(NOT(ISBLANK('Enter Percent Grade'!G498)),_xlfn.NUMBERVALUE(IF('Enter Percent Grade'!G498&gt;98,"4.0",IF('Enter Percent Grade'!G498&gt;95,"3.7",IF('Enter Percent Grade'!G498&gt;92,"3.3",IF('Enter Percent Grade'!G498&gt;90,"3.0",IF('Enter Percent Grade'!G498&gt;87,"2.7",IF('Enter Percent Grade'!G498&gt;84,"2.3",IF('Enter Percent Grade'!G498&gt;81,"2.0",IF('Enter Percent Grade'!G498&gt;77,"1.7",IF('Enter Percent Grade'!G498&gt;74,"1.3",IF('Enter Percent Grade'!G498&gt;72,"1.0",IF('Enter Percent Grade'!G498&gt;71,"0.7",IF('Enter Percent Grade'!G498&gt;69,"0.3","0.0"))))))))))))))</f>
        <v>0</v>
      </c>
      <c r="I498" s="1" t="e">
        <f t="shared" si="7"/>
        <v>#DIV/0!</v>
      </c>
    </row>
    <row r="499" spans="1:9" x14ac:dyDescent="0.35">
      <c r="A499">
        <f>'Enter Percent Grade'!A499</f>
        <v>0</v>
      </c>
      <c r="B499" s="1" t="b">
        <f>IF(NOT(ISBLANK('Enter Percent Grade'!B499)),_xlfn.NUMBERVALUE(IF('Enter Percent Grade'!B499&gt;98,"4.0",IF('Enter Percent Grade'!B499&gt;95,"3.7",IF('Enter Percent Grade'!B499&gt;92,"3.3",IF('Enter Percent Grade'!B499&gt;90,"3.0",IF('Enter Percent Grade'!B499&gt;87,"2.7",IF('Enter Percent Grade'!B499&gt;84,"2.3",IF('Enter Percent Grade'!B499&gt;81,"2.0",IF('Enter Percent Grade'!B499&gt;77,"1.7",IF('Enter Percent Grade'!B499&gt;74,"1.3",IF('Enter Percent Grade'!B499&gt;72,"1.0",IF('Enter Percent Grade'!B499&gt;71,"0.7",IF('Enter Percent Grade'!B499&gt;69,"0.3","0.0"))))))))))))))</f>
        <v>0</v>
      </c>
      <c r="C499" s="1" t="b">
        <f>IF(NOT(ISBLANK('Enter Percent Grade'!C499)),_xlfn.NUMBERVALUE(IF('Enter Percent Grade'!C499&gt;98,"4.0",IF('Enter Percent Grade'!C499&gt;95,"3.7",IF('Enter Percent Grade'!C499&gt;92,"3.3",IF('Enter Percent Grade'!C499&gt;90,"3.0",IF('Enter Percent Grade'!C499&gt;87,"2.7",IF('Enter Percent Grade'!C499&gt;84,"2.3",IF('Enter Percent Grade'!C499&gt;81,"2.0",IF('Enter Percent Grade'!C499&gt;77,"1.7",IF('Enter Percent Grade'!C499&gt;74,"1.3",IF('Enter Percent Grade'!C499&gt;72,"1.0",IF('Enter Percent Grade'!C499&gt;71,"0.7",IF('Enter Percent Grade'!C499&gt;69,"0.3","0.0"))))))))))))))</f>
        <v>0</v>
      </c>
      <c r="D499" s="1" t="b">
        <f>IF(NOT(ISBLANK('Enter Percent Grade'!D499)),_xlfn.NUMBERVALUE(IF('Enter Percent Grade'!D499&gt;98,"4.0",IF('Enter Percent Grade'!D499&gt;95,"3.7",IF('Enter Percent Grade'!D499&gt;92,"3.3",IF('Enter Percent Grade'!D499&gt;90,"3.0",IF('Enter Percent Grade'!D499&gt;87,"2.7",IF('Enter Percent Grade'!D499&gt;84,"2.3",IF('Enter Percent Grade'!D499&gt;81,"2.0",IF('Enter Percent Grade'!D499&gt;77,"1.7",IF('Enter Percent Grade'!D499&gt;74,"1.3",IF('Enter Percent Grade'!D499&gt;72,"1.0",IF('Enter Percent Grade'!D499&gt;71,"0.7",IF('Enter Percent Grade'!D499&gt;69,"0.3","0.0"))))))))))))))</f>
        <v>0</v>
      </c>
      <c r="E499" s="1" t="b">
        <f>IF(NOT(ISBLANK('Enter Percent Grade'!E499)),_xlfn.NUMBERVALUE(IF('Enter Percent Grade'!E499&gt;98,"4.0",IF('Enter Percent Grade'!E499&gt;95,"3.7",IF('Enter Percent Grade'!E499&gt;92,"3.3",IF('Enter Percent Grade'!E499&gt;90,"3.0",IF('Enter Percent Grade'!E499&gt;87,"2.7",IF('Enter Percent Grade'!E499&gt;84,"2.3",IF('Enter Percent Grade'!E499&gt;81,"2.0",IF('Enter Percent Grade'!E499&gt;77,"1.7",IF('Enter Percent Grade'!E499&gt;74,"1.3",IF('Enter Percent Grade'!E499&gt;72,"1.0",IF('Enter Percent Grade'!E499&gt;71,"0.7",IF('Enter Percent Grade'!E499&gt;69,"0.3","0.0"))))))))))))))</f>
        <v>0</v>
      </c>
      <c r="F499" s="1" t="b">
        <f>IF(NOT(ISBLANK('Enter Percent Grade'!F499)),_xlfn.NUMBERVALUE(IF('Enter Percent Grade'!F499&gt;98,"4.0",IF('Enter Percent Grade'!F499&gt;95,"3.7",IF('Enter Percent Grade'!F499&gt;92,"3.3",IF('Enter Percent Grade'!F499&gt;90,"3.0",IF('Enter Percent Grade'!F499&gt;87,"2.7",IF('Enter Percent Grade'!F499&gt;84,"2.3",IF('Enter Percent Grade'!F499&gt;81,"2.0",IF('Enter Percent Grade'!F499&gt;77,"1.7",IF('Enter Percent Grade'!F499&gt;74,"1.3",IF('Enter Percent Grade'!F499&gt;72,"1.0",IF('Enter Percent Grade'!F499&gt;71,"0.7",IF('Enter Percent Grade'!F499&gt;69,"0.3","0.0"))))))))))))))</f>
        <v>0</v>
      </c>
      <c r="G499" s="1" t="b">
        <f>IF(NOT(ISBLANK('Enter Percent Grade'!G499)),_xlfn.NUMBERVALUE(IF('Enter Percent Grade'!G499&gt;98,"4.0",IF('Enter Percent Grade'!G499&gt;95,"3.7",IF('Enter Percent Grade'!G499&gt;92,"3.3",IF('Enter Percent Grade'!G499&gt;90,"3.0",IF('Enter Percent Grade'!G499&gt;87,"2.7",IF('Enter Percent Grade'!G499&gt;84,"2.3",IF('Enter Percent Grade'!G499&gt;81,"2.0",IF('Enter Percent Grade'!G499&gt;77,"1.7",IF('Enter Percent Grade'!G499&gt;74,"1.3",IF('Enter Percent Grade'!G499&gt;72,"1.0",IF('Enter Percent Grade'!G499&gt;71,"0.7",IF('Enter Percent Grade'!G499&gt;69,"0.3","0.0"))))))))))))))</f>
        <v>0</v>
      </c>
      <c r="I499" s="1" t="e">
        <f t="shared" si="7"/>
        <v>#DIV/0!</v>
      </c>
    </row>
    <row r="500" spans="1:9" x14ac:dyDescent="0.35">
      <c r="A500">
        <f>'Enter Percent Grade'!A500</f>
        <v>0</v>
      </c>
      <c r="B500" s="1" t="b">
        <f>IF(NOT(ISBLANK('Enter Percent Grade'!B500)),_xlfn.NUMBERVALUE(IF('Enter Percent Grade'!B500&gt;98,"4.0",IF('Enter Percent Grade'!B500&gt;95,"3.7",IF('Enter Percent Grade'!B500&gt;92,"3.3",IF('Enter Percent Grade'!B500&gt;90,"3.0",IF('Enter Percent Grade'!B500&gt;87,"2.7",IF('Enter Percent Grade'!B500&gt;84,"2.3",IF('Enter Percent Grade'!B500&gt;81,"2.0",IF('Enter Percent Grade'!B500&gt;77,"1.7",IF('Enter Percent Grade'!B500&gt;74,"1.3",IF('Enter Percent Grade'!B500&gt;72,"1.0",IF('Enter Percent Grade'!B500&gt;71,"0.7",IF('Enter Percent Grade'!B500&gt;69,"0.3","0.0"))))))))))))))</f>
        <v>0</v>
      </c>
      <c r="C500" s="1" t="b">
        <f>IF(NOT(ISBLANK('Enter Percent Grade'!C500)),_xlfn.NUMBERVALUE(IF('Enter Percent Grade'!C500&gt;98,"4.0",IF('Enter Percent Grade'!C500&gt;95,"3.7",IF('Enter Percent Grade'!C500&gt;92,"3.3",IF('Enter Percent Grade'!C500&gt;90,"3.0",IF('Enter Percent Grade'!C500&gt;87,"2.7",IF('Enter Percent Grade'!C500&gt;84,"2.3",IF('Enter Percent Grade'!C500&gt;81,"2.0",IF('Enter Percent Grade'!C500&gt;77,"1.7",IF('Enter Percent Grade'!C500&gt;74,"1.3",IF('Enter Percent Grade'!C500&gt;72,"1.0",IF('Enter Percent Grade'!C500&gt;71,"0.7",IF('Enter Percent Grade'!C500&gt;69,"0.3","0.0"))))))))))))))</f>
        <v>0</v>
      </c>
      <c r="D500" s="1" t="b">
        <f>IF(NOT(ISBLANK('Enter Percent Grade'!D500)),_xlfn.NUMBERVALUE(IF('Enter Percent Grade'!D500&gt;98,"4.0",IF('Enter Percent Grade'!D500&gt;95,"3.7",IF('Enter Percent Grade'!D500&gt;92,"3.3",IF('Enter Percent Grade'!D500&gt;90,"3.0",IF('Enter Percent Grade'!D500&gt;87,"2.7",IF('Enter Percent Grade'!D500&gt;84,"2.3",IF('Enter Percent Grade'!D500&gt;81,"2.0",IF('Enter Percent Grade'!D500&gt;77,"1.7",IF('Enter Percent Grade'!D500&gt;74,"1.3",IF('Enter Percent Grade'!D500&gt;72,"1.0",IF('Enter Percent Grade'!D500&gt;71,"0.7",IF('Enter Percent Grade'!D500&gt;69,"0.3","0.0"))))))))))))))</f>
        <v>0</v>
      </c>
      <c r="E500" s="1" t="b">
        <f>IF(NOT(ISBLANK('Enter Percent Grade'!E500)),_xlfn.NUMBERVALUE(IF('Enter Percent Grade'!E500&gt;98,"4.0",IF('Enter Percent Grade'!E500&gt;95,"3.7",IF('Enter Percent Grade'!E500&gt;92,"3.3",IF('Enter Percent Grade'!E500&gt;90,"3.0",IF('Enter Percent Grade'!E500&gt;87,"2.7",IF('Enter Percent Grade'!E500&gt;84,"2.3",IF('Enter Percent Grade'!E500&gt;81,"2.0",IF('Enter Percent Grade'!E500&gt;77,"1.7",IF('Enter Percent Grade'!E500&gt;74,"1.3",IF('Enter Percent Grade'!E500&gt;72,"1.0",IF('Enter Percent Grade'!E500&gt;71,"0.7",IF('Enter Percent Grade'!E500&gt;69,"0.3","0.0"))))))))))))))</f>
        <v>0</v>
      </c>
      <c r="F500" s="1" t="b">
        <f>IF(NOT(ISBLANK('Enter Percent Grade'!F500)),_xlfn.NUMBERVALUE(IF('Enter Percent Grade'!F500&gt;98,"4.0",IF('Enter Percent Grade'!F500&gt;95,"3.7",IF('Enter Percent Grade'!F500&gt;92,"3.3",IF('Enter Percent Grade'!F500&gt;90,"3.0",IF('Enter Percent Grade'!F500&gt;87,"2.7",IF('Enter Percent Grade'!F500&gt;84,"2.3",IF('Enter Percent Grade'!F500&gt;81,"2.0",IF('Enter Percent Grade'!F500&gt;77,"1.7",IF('Enter Percent Grade'!F500&gt;74,"1.3",IF('Enter Percent Grade'!F500&gt;72,"1.0",IF('Enter Percent Grade'!F500&gt;71,"0.7",IF('Enter Percent Grade'!F500&gt;69,"0.3","0.0"))))))))))))))</f>
        <v>0</v>
      </c>
      <c r="G500" s="1" t="b">
        <f>IF(NOT(ISBLANK('Enter Percent Grade'!G500)),_xlfn.NUMBERVALUE(IF('Enter Percent Grade'!G500&gt;98,"4.0",IF('Enter Percent Grade'!G500&gt;95,"3.7",IF('Enter Percent Grade'!G500&gt;92,"3.3",IF('Enter Percent Grade'!G500&gt;90,"3.0",IF('Enter Percent Grade'!G500&gt;87,"2.7",IF('Enter Percent Grade'!G500&gt;84,"2.3",IF('Enter Percent Grade'!G500&gt;81,"2.0",IF('Enter Percent Grade'!G500&gt;77,"1.7",IF('Enter Percent Grade'!G500&gt;74,"1.3",IF('Enter Percent Grade'!G500&gt;72,"1.0",IF('Enter Percent Grade'!G500&gt;71,"0.7",IF('Enter Percent Grade'!G500&gt;69,"0.3","0.0"))))))))))))))</f>
        <v>0</v>
      </c>
      <c r="I500" s="1" t="e">
        <f t="shared" si="7"/>
        <v>#DIV/0!</v>
      </c>
    </row>
    <row r="501" spans="1:9" x14ac:dyDescent="0.35">
      <c r="A501">
        <f>'Enter Percent Grade'!A501</f>
        <v>0</v>
      </c>
      <c r="B501" s="1" t="b">
        <f>IF(NOT(ISBLANK('Enter Percent Grade'!B501)),_xlfn.NUMBERVALUE(IF('Enter Percent Grade'!B501&gt;98,"4.0",IF('Enter Percent Grade'!B501&gt;95,"3.7",IF('Enter Percent Grade'!B501&gt;92,"3.3",IF('Enter Percent Grade'!B501&gt;90,"3.0",IF('Enter Percent Grade'!B501&gt;87,"2.7",IF('Enter Percent Grade'!B501&gt;84,"2.3",IF('Enter Percent Grade'!B501&gt;81,"2.0",IF('Enter Percent Grade'!B501&gt;77,"1.7",IF('Enter Percent Grade'!B501&gt;74,"1.3",IF('Enter Percent Grade'!B501&gt;72,"1.0",IF('Enter Percent Grade'!B501&gt;71,"0.7",IF('Enter Percent Grade'!B501&gt;69,"0.3","0.0"))))))))))))))</f>
        <v>0</v>
      </c>
      <c r="C501" s="1" t="b">
        <f>IF(NOT(ISBLANK('Enter Percent Grade'!C501)),_xlfn.NUMBERVALUE(IF('Enter Percent Grade'!C501&gt;98,"4.0",IF('Enter Percent Grade'!C501&gt;95,"3.7",IF('Enter Percent Grade'!C501&gt;92,"3.3",IF('Enter Percent Grade'!C501&gt;90,"3.0",IF('Enter Percent Grade'!C501&gt;87,"2.7",IF('Enter Percent Grade'!C501&gt;84,"2.3",IF('Enter Percent Grade'!C501&gt;81,"2.0",IF('Enter Percent Grade'!C501&gt;77,"1.7",IF('Enter Percent Grade'!C501&gt;74,"1.3",IF('Enter Percent Grade'!C501&gt;72,"1.0",IF('Enter Percent Grade'!C501&gt;71,"0.7",IF('Enter Percent Grade'!C501&gt;69,"0.3","0.0"))))))))))))))</f>
        <v>0</v>
      </c>
      <c r="D501" s="1" t="b">
        <f>IF(NOT(ISBLANK('Enter Percent Grade'!D501)),_xlfn.NUMBERVALUE(IF('Enter Percent Grade'!D501&gt;98,"4.0",IF('Enter Percent Grade'!D501&gt;95,"3.7",IF('Enter Percent Grade'!D501&gt;92,"3.3",IF('Enter Percent Grade'!D501&gt;90,"3.0",IF('Enter Percent Grade'!D501&gt;87,"2.7",IF('Enter Percent Grade'!D501&gt;84,"2.3",IF('Enter Percent Grade'!D501&gt;81,"2.0",IF('Enter Percent Grade'!D501&gt;77,"1.7",IF('Enter Percent Grade'!D501&gt;74,"1.3",IF('Enter Percent Grade'!D501&gt;72,"1.0",IF('Enter Percent Grade'!D501&gt;71,"0.7",IF('Enter Percent Grade'!D501&gt;69,"0.3","0.0"))))))))))))))</f>
        <v>0</v>
      </c>
      <c r="E501" s="1" t="b">
        <f>IF(NOT(ISBLANK('Enter Percent Grade'!E501)),_xlfn.NUMBERVALUE(IF('Enter Percent Grade'!E501&gt;98,"4.0",IF('Enter Percent Grade'!E501&gt;95,"3.7",IF('Enter Percent Grade'!E501&gt;92,"3.3",IF('Enter Percent Grade'!E501&gt;90,"3.0",IF('Enter Percent Grade'!E501&gt;87,"2.7",IF('Enter Percent Grade'!E501&gt;84,"2.3",IF('Enter Percent Grade'!E501&gt;81,"2.0",IF('Enter Percent Grade'!E501&gt;77,"1.7",IF('Enter Percent Grade'!E501&gt;74,"1.3",IF('Enter Percent Grade'!E501&gt;72,"1.0",IF('Enter Percent Grade'!E501&gt;71,"0.7",IF('Enter Percent Grade'!E501&gt;69,"0.3","0.0"))))))))))))))</f>
        <v>0</v>
      </c>
      <c r="F501" s="1" t="b">
        <f>IF(NOT(ISBLANK('Enter Percent Grade'!F501)),_xlfn.NUMBERVALUE(IF('Enter Percent Grade'!F501&gt;98,"4.0",IF('Enter Percent Grade'!F501&gt;95,"3.7",IF('Enter Percent Grade'!F501&gt;92,"3.3",IF('Enter Percent Grade'!F501&gt;90,"3.0",IF('Enter Percent Grade'!F501&gt;87,"2.7",IF('Enter Percent Grade'!F501&gt;84,"2.3",IF('Enter Percent Grade'!F501&gt;81,"2.0",IF('Enter Percent Grade'!F501&gt;77,"1.7",IF('Enter Percent Grade'!F501&gt;74,"1.3",IF('Enter Percent Grade'!F501&gt;72,"1.0",IF('Enter Percent Grade'!F501&gt;71,"0.7",IF('Enter Percent Grade'!F501&gt;69,"0.3","0.0"))))))))))))))</f>
        <v>0</v>
      </c>
      <c r="G501" s="1" t="b">
        <f>IF(NOT(ISBLANK('Enter Percent Grade'!G501)),_xlfn.NUMBERVALUE(IF('Enter Percent Grade'!G501&gt;98,"4.0",IF('Enter Percent Grade'!G501&gt;95,"3.7",IF('Enter Percent Grade'!G501&gt;92,"3.3",IF('Enter Percent Grade'!G501&gt;90,"3.0",IF('Enter Percent Grade'!G501&gt;87,"2.7",IF('Enter Percent Grade'!G501&gt;84,"2.3",IF('Enter Percent Grade'!G501&gt;81,"2.0",IF('Enter Percent Grade'!G501&gt;77,"1.7",IF('Enter Percent Grade'!G501&gt;74,"1.3",IF('Enter Percent Grade'!G501&gt;72,"1.0",IF('Enter Percent Grade'!G501&gt;71,"0.7",IF('Enter Percent Grade'!G501&gt;69,"0.3","0.0"))))))))))))))</f>
        <v>0</v>
      </c>
      <c r="I501" s="1" t="e">
        <f t="shared" si="7"/>
        <v>#DIV/0!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24596-BA3E-4BD2-B796-B90355A72081}">
  <sheetPr codeName="Sheet5"/>
  <dimension ref="A1:S501"/>
  <sheetViews>
    <sheetView workbookViewId="0">
      <selection activeCell="A2" sqref="A2"/>
    </sheetView>
  </sheetViews>
  <sheetFormatPr defaultRowHeight="14.5" x14ac:dyDescent="0.35"/>
  <cols>
    <col min="1" max="1" width="34.6328125" style="5" customWidth="1"/>
    <col min="2" max="2" width="8.7265625" style="13" customWidth="1"/>
    <col min="3" max="3" width="7.453125" style="13" bestFit="1" customWidth="1"/>
    <col min="4" max="4" width="8.81640625" style="13" customWidth="1"/>
    <col min="5" max="5" width="8.54296875" style="13" customWidth="1"/>
    <col min="6" max="6" width="8.54296875" style="13" bestFit="1" customWidth="1"/>
    <col min="7" max="7" width="8.6328125" style="13" customWidth="1"/>
    <col min="8" max="8" width="8" style="67" customWidth="1"/>
    <col min="9" max="9" width="6.1796875" style="6" customWidth="1"/>
    <col min="10" max="11" width="8.7265625" style="6"/>
    <col min="12" max="12" width="17.453125" style="6" customWidth="1"/>
    <col min="13" max="13" width="6.1796875" style="6" customWidth="1"/>
    <col min="14" max="14" width="2.90625" style="6" customWidth="1"/>
    <col min="15" max="15" width="8.7265625" style="6"/>
    <col min="16" max="16" width="2.08984375" style="6" customWidth="1"/>
    <col min="17" max="17" width="4" style="6" customWidth="1"/>
    <col min="18" max="18" width="3.7265625" style="6" customWidth="1"/>
    <col min="19" max="19" width="3.54296875" style="6" customWidth="1"/>
    <col min="20" max="16384" width="8.7265625" style="6"/>
  </cols>
  <sheetData>
    <row r="1" spans="1:19" s="16" customFormat="1" ht="37.5" thickBot="1" x14ac:dyDescent="0.5">
      <c r="A1" s="60" t="s">
        <v>0</v>
      </c>
      <c r="B1" s="82" t="s">
        <v>45</v>
      </c>
      <c r="C1" s="82" t="s">
        <v>46</v>
      </c>
      <c r="D1" s="82" t="s">
        <v>3</v>
      </c>
      <c r="E1" s="82" t="s">
        <v>4</v>
      </c>
      <c r="F1" s="82" t="s">
        <v>5</v>
      </c>
      <c r="G1" s="82" t="s">
        <v>6</v>
      </c>
      <c r="H1" s="83" t="s">
        <v>8</v>
      </c>
    </row>
    <row r="2" spans="1:19" x14ac:dyDescent="0.35">
      <c r="A2" s="17"/>
      <c r="B2" s="18"/>
      <c r="C2" s="18"/>
      <c r="D2" s="18"/>
      <c r="E2" s="18"/>
      <c r="F2" s="18"/>
      <c r="G2" s="18"/>
      <c r="H2" s="86" t="str">
        <f>IF(NOT(ISBLANK(A2)),AVERAGEIF(CalculationABC!B2:H2,"&lt;&gt;"),"")</f>
        <v/>
      </c>
      <c r="J2" s="133" t="s">
        <v>91</v>
      </c>
      <c r="K2" s="134"/>
      <c r="L2" s="135"/>
      <c r="N2" s="37"/>
      <c r="O2" s="117" t="s">
        <v>92</v>
      </c>
      <c r="P2" s="117"/>
      <c r="Q2" s="117"/>
      <c r="R2" s="38"/>
      <c r="S2" s="39"/>
    </row>
    <row r="3" spans="1:19" ht="15" customHeight="1" thickBot="1" x14ac:dyDescent="0.4">
      <c r="A3" s="17"/>
      <c r="B3" s="18"/>
      <c r="C3" s="18"/>
      <c r="D3" s="18"/>
      <c r="E3" s="18"/>
      <c r="F3" s="18"/>
      <c r="G3" s="18"/>
      <c r="H3" s="84" t="str">
        <f>IF(NOT(ISBLANK(A3)),AVERAGEIF(CalculationABC!B3:H3,"&lt;&gt;"),"")</f>
        <v/>
      </c>
      <c r="J3" s="127" t="s">
        <v>89</v>
      </c>
      <c r="K3" s="128"/>
      <c r="L3" s="129"/>
      <c r="N3" s="40"/>
      <c r="O3" s="118"/>
      <c r="P3" s="118"/>
      <c r="Q3" s="118"/>
      <c r="R3" s="41"/>
      <c r="S3" s="42"/>
    </row>
    <row r="4" spans="1:19" ht="15" thickBot="1" x14ac:dyDescent="0.4">
      <c r="A4" s="17"/>
      <c r="B4" s="18"/>
      <c r="C4" s="18"/>
      <c r="D4" s="18"/>
      <c r="E4" s="18"/>
      <c r="F4" s="18"/>
      <c r="G4" s="18"/>
      <c r="H4" s="84" t="str">
        <f>IF(NOT(ISBLANK(A4)),AVERAGEIF(CalculationABC!B4:H4,"&lt;&gt;"),"")</f>
        <v/>
      </c>
      <c r="J4" s="127"/>
      <c r="K4" s="128"/>
      <c r="L4" s="129"/>
      <c r="N4" s="40"/>
      <c r="O4" s="119" t="s">
        <v>31</v>
      </c>
      <c r="P4" s="120"/>
      <c r="Q4" s="120"/>
      <c r="R4" s="121"/>
      <c r="S4" s="42"/>
    </row>
    <row r="5" spans="1:19" ht="15" thickBot="1" x14ac:dyDescent="0.4">
      <c r="A5" s="17"/>
      <c r="B5" s="18"/>
      <c r="C5" s="18"/>
      <c r="D5" s="18"/>
      <c r="E5" s="18"/>
      <c r="F5" s="18"/>
      <c r="G5" s="18"/>
      <c r="H5" s="84" t="str">
        <f>IF(NOT(ISBLANK(A5)),AVERAGEIF(CalculationABC!B5:H5,"&lt;&gt;"),"")</f>
        <v/>
      </c>
      <c r="J5" s="127"/>
      <c r="K5" s="128"/>
      <c r="L5" s="129"/>
      <c r="N5" s="40"/>
      <c r="O5" s="41"/>
      <c r="P5" s="41"/>
      <c r="Q5" s="41"/>
      <c r="R5" s="41"/>
      <c r="S5" s="42"/>
    </row>
    <row r="6" spans="1:19" ht="15" thickBot="1" x14ac:dyDescent="0.4">
      <c r="A6" s="17"/>
      <c r="B6" s="18"/>
      <c r="C6" s="18"/>
      <c r="D6" s="18"/>
      <c r="E6" s="18"/>
      <c r="F6" s="18"/>
      <c r="G6" s="18"/>
      <c r="H6" s="84" t="str">
        <f>IF(NOT(ISBLANK(A6)),AVERAGEIF(CalculationABC!B6:H6,"&lt;&gt;"),"")</f>
        <v/>
      </c>
      <c r="J6" s="127"/>
      <c r="K6" s="128"/>
      <c r="L6" s="129"/>
      <c r="N6" s="40"/>
      <c r="O6" s="122" t="s">
        <v>37</v>
      </c>
      <c r="P6" s="136"/>
      <c r="Q6" s="123"/>
      <c r="R6" s="41"/>
      <c r="S6" s="42"/>
    </row>
    <row r="7" spans="1:19" ht="15" thickBot="1" x14ac:dyDescent="0.4">
      <c r="A7" s="17"/>
      <c r="B7" s="18"/>
      <c r="C7" s="18"/>
      <c r="D7" s="18"/>
      <c r="E7" s="18"/>
      <c r="F7" s="18"/>
      <c r="G7" s="18"/>
      <c r="H7" s="84" t="str">
        <f>IF(NOT(ISBLANK(A7)),AVERAGEIF(CalculationABC!B7:H7,"&lt;&gt;"),"")</f>
        <v/>
      </c>
      <c r="J7" s="127"/>
      <c r="K7" s="128"/>
      <c r="L7" s="129"/>
      <c r="N7" s="40"/>
      <c r="O7" s="41"/>
      <c r="P7" s="41"/>
      <c r="Q7" s="41"/>
      <c r="R7" s="41"/>
      <c r="S7" s="42"/>
    </row>
    <row r="8" spans="1:19" ht="15" thickBot="1" x14ac:dyDescent="0.4">
      <c r="A8" s="17"/>
      <c r="B8" s="18"/>
      <c r="C8" s="18"/>
      <c r="D8" s="18"/>
      <c r="E8" s="18"/>
      <c r="F8" s="18"/>
      <c r="G8" s="18"/>
      <c r="H8" s="84" t="str">
        <f>IF(NOT(ISBLANK(A8)),AVERAGEIF(CalculationABC!B8:H8,"&lt;&gt;"),"")</f>
        <v/>
      </c>
      <c r="J8" s="127"/>
      <c r="K8" s="128"/>
      <c r="L8" s="129"/>
      <c r="N8" s="40"/>
      <c r="O8" s="122" t="s">
        <v>38</v>
      </c>
      <c r="P8" s="123"/>
      <c r="Q8" s="36"/>
      <c r="R8" s="41"/>
      <c r="S8" s="42"/>
    </row>
    <row r="9" spans="1:19" ht="15" thickBot="1" x14ac:dyDescent="0.4">
      <c r="A9" s="17"/>
      <c r="B9" s="18"/>
      <c r="C9" s="18"/>
      <c r="D9" s="18"/>
      <c r="E9" s="18"/>
      <c r="F9" s="18"/>
      <c r="G9" s="18"/>
      <c r="H9" s="84" t="str">
        <f>IF(NOT(ISBLANK(A9)),AVERAGEIF(CalculationABC!B9:H9,"&lt;&gt;"),"")</f>
        <v/>
      </c>
      <c r="J9" s="127"/>
      <c r="K9" s="128"/>
      <c r="L9" s="129"/>
      <c r="N9" s="40"/>
      <c r="O9" s="43"/>
      <c r="P9" s="43"/>
      <c r="Q9" s="43"/>
      <c r="R9" s="43"/>
      <c r="S9" s="42"/>
    </row>
    <row r="10" spans="1:19" ht="15" thickBot="1" x14ac:dyDescent="0.4">
      <c r="A10" s="17"/>
      <c r="B10" s="18"/>
      <c r="C10" s="18"/>
      <c r="D10" s="18"/>
      <c r="E10" s="18"/>
      <c r="F10" s="18"/>
      <c r="G10" s="18"/>
      <c r="H10" s="84" t="str">
        <f>IF(NOT(ISBLANK(A10)),AVERAGEIF(CalculationABC!B10:H10,"&lt;&gt;"),"")</f>
        <v/>
      </c>
      <c r="J10" s="130" t="s">
        <v>87</v>
      </c>
      <c r="K10" s="131"/>
      <c r="L10" s="132"/>
      <c r="N10" s="40"/>
      <c r="O10" s="139" t="s">
        <v>40</v>
      </c>
      <c r="P10" s="140"/>
      <c r="Q10" s="141"/>
      <c r="R10" s="43"/>
      <c r="S10" s="42"/>
    </row>
    <row r="11" spans="1:19" ht="15" thickBot="1" x14ac:dyDescent="0.4">
      <c r="A11" s="17"/>
      <c r="B11" s="18"/>
      <c r="C11" s="18"/>
      <c r="D11" s="18"/>
      <c r="E11" s="18"/>
      <c r="F11" s="18"/>
      <c r="G11" s="18"/>
      <c r="H11" s="84" t="str">
        <f>IF(NOT(ISBLANK(A11)),AVERAGEIF(CalculationABC!B11:H11,"&lt;&gt;"),"")</f>
        <v/>
      </c>
      <c r="J11" s="124" t="s">
        <v>88</v>
      </c>
      <c r="K11" s="125"/>
      <c r="L11" s="126"/>
      <c r="N11" s="44"/>
      <c r="O11" s="45"/>
      <c r="P11" s="45"/>
      <c r="Q11" s="45"/>
      <c r="R11" s="45"/>
      <c r="S11" s="46"/>
    </row>
    <row r="12" spans="1:19" x14ac:dyDescent="0.35">
      <c r="A12" s="17"/>
      <c r="B12" s="18"/>
      <c r="C12" s="18"/>
      <c r="D12" s="18"/>
      <c r="E12" s="18"/>
      <c r="F12" s="18"/>
      <c r="G12" s="18"/>
      <c r="H12" s="84" t="str">
        <f>IF(NOT(ISBLANK(A12)),AVERAGEIF(CalculationABC!B12:H12,"&lt;&gt;"),"")</f>
        <v/>
      </c>
    </row>
    <row r="13" spans="1:19" x14ac:dyDescent="0.35">
      <c r="A13" s="17"/>
      <c r="B13" s="18"/>
      <c r="C13" s="18"/>
      <c r="D13" s="18"/>
      <c r="E13" s="18"/>
      <c r="F13" s="18"/>
      <c r="G13" s="18"/>
      <c r="H13" s="84" t="str">
        <f>IF(NOT(ISBLANK(A13)),AVERAGEIF(CalculationABC!B13:H13,"&lt;&gt;"),"")</f>
        <v/>
      </c>
    </row>
    <row r="14" spans="1:19" x14ac:dyDescent="0.35">
      <c r="A14" s="17"/>
      <c r="B14" s="18"/>
      <c r="C14" s="18"/>
      <c r="D14" s="18"/>
      <c r="E14" s="18"/>
      <c r="F14" s="18"/>
      <c r="G14" s="18"/>
      <c r="H14" s="84" t="str">
        <f>IF(NOT(ISBLANK(A14)),AVERAGEIF(CalculationABC!B14:H14,"&lt;&gt;"),"")</f>
        <v/>
      </c>
    </row>
    <row r="15" spans="1:19" x14ac:dyDescent="0.35">
      <c r="A15" s="17"/>
      <c r="B15" s="18"/>
      <c r="C15" s="18"/>
      <c r="D15" s="18"/>
      <c r="E15" s="18"/>
      <c r="F15" s="18"/>
      <c r="G15" s="18"/>
      <c r="H15" s="84" t="str">
        <f>IF(NOT(ISBLANK(A15)),AVERAGEIF(CalculationABC!B15:H15,"&lt;&gt;0"),"")</f>
        <v/>
      </c>
    </row>
    <row r="16" spans="1:19" x14ac:dyDescent="0.35">
      <c r="A16" s="17"/>
      <c r="B16" s="18"/>
      <c r="C16" s="18"/>
      <c r="D16" s="18"/>
      <c r="E16" s="18"/>
      <c r="F16" s="18"/>
      <c r="G16" s="18"/>
      <c r="H16" s="84" t="str">
        <f>IF(NOT(ISBLANK(A16)),AVERAGEIF(CalculationABC!B16:H16,"&lt;&gt;0"),"")</f>
        <v/>
      </c>
    </row>
    <row r="17" spans="1:8" x14ac:dyDescent="0.35">
      <c r="A17" s="17"/>
      <c r="B17" s="18"/>
      <c r="C17" s="18"/>
      <c r="D17" s="18"/>
      <c r="E17" s="18"/>
      <c r="F17" s="18"/>
      <c r="G17" s="18"/>
      <c r="H17" s="84" t="str">
        <f>IF(NOT(ISBLANK(A17)),AVERAGEIF(CalculationABC!B17:H17,"&lt;&gt;0"),"")</f>
        <v/>
      </c>
    </row>
    <row r="18" spans="1:8" x14ac:dyDescent="0.35">
      <c r="A18" s="17"/>
      <c r="B18" s="18"/>
      <c r="C18" s="18"/>
      <c r="D18" s="18"/>
      <c r="E18" s="18"/>
      <c r="F18" s="18"/>
      <c r="G18" s="18"/>
      <c r="H18" s="84" t="str">
        <f>IF(NOT(ISBLANK(A18)),AVERAGEIF(CalculationABC!B18:H18,"&lt;&gt;0"),"")</f>
        <v/>
      </c>
    </row>
    <row r="19" spans="1:8" x14ac:dyDescent="0.35">
      <c r="A19" s="17"/>
      <c r="B19" s="18"/>
      <c r="C19" s="18"/>
      <c r="D19" s="18"/>
      <c r="E19" s="18"/>
      <c r="F19" s="18"/>
      <c r="G19" s="18"/>
      <c r="H19" s="84" t="str">
        <f>IF(NOT(ISBLANK(A19)),AVERAGEIF(CalculationABC!B19:H19,"&lt;&gt;0"),"")</f>
        <v/>
      </c>
    </row>
    <row r="20" spans="1:8" x14ac:dyDescent="0.35">
      <c r="A20" s="17"/>
      <c r="B20" s="18"/>
      <c r="C20" s="18"/>
      <c r="D20" s="18"/>
      <c r="E20" s="18"/>
      <c r="F20" s="18"/>
      <c r="G20" s="18"/>
      <c r="H20" s="84" t="str">
        <f>IF(NOT(ISBLANK(A20)),AVERAGEIF(CalculationABC!B20:H20,"&lt;&gt;0"),"")</f>
        <v/>
      </c>
    </row>
    <row r="21" spans="1:8" x14ac:dyDescent="0.35">
      <c r="A21" s="17"/>
      <c r="B21" s="18"/>
      <c r="C21" s="18"/>
      <c r="D21" s="18"/>
      <c r="E21" s="18"/>
      <c r="F21" s="18"/>
      <c r="G21" s="18"/>
      <c r="H21" s="84" t="str">
        <f>IF(NOT(ISBLANK(A21)),AVERAGEIF(CalculationABC!B21:H21,"&lt;&gt;0"),"")</f>
        <v/>
      </c>
    </row>
    <row r="22" spans="1:8" x14ac:dyDescent="0.35">
      <c r="A22" s="17"/>
      <c r="B22" s="18"/>
      <c r="C22" s="18"/>
      <c r="D22" s="18"/>
      <c r="E22" s="18"/>
      <c r="F22" s="18"/>
      <c r="G22" s="18"/>
      <c r="H22" s="84" t="str">
        <f>IF(NOT(ISBLANK(A22)),AVERAGEIF(CalculationABC!B22:H22,"&lt;&gt;0"),"")</f>
        <v/>
      </c>
    </row>
    <row r="23" spans="1:8" x14ac:dyDescent="0.35">
      <c r="A23" s="17"/>
      <c r="B23" s="18"/>
      <c r="C23" s="18"/>
      <c r="D23" s="18"/>
      <c r="E23" s="18"/>
      <c r="F23" s="18"/>
      <c r="G23" s="18"/>
      <c r="H23" s="84" t="str">
        <f>IF(NOT(ISBLANK(A23)),AVERAGEIF(CalculationABC!B23:H23,"&lt;&gt;0"),"")</f>
        <v/>
      </c>
    </row>
    <row r="24" spans="1:8" x14ac:dyDescent="0.35">
      <c r="A24" s="17"/>
      <c r="B24" s="18"/>
      <c r="C24" s="18"/>
      <c r="D24" s="18"/>
      <c r="E24" s="18"/>
      <c r="F24" s="18"/>
      <c r="G24" s="18"/>
      <c r="H24" s="84" t="str">
        <f>IF(NOT(ISBLANK(A24)),AVERAGEIF(CalculationABC!B24:H24,"&lt;&gt;0"),"")</f>
        <v/>
      </c>
    </row>
    <row r="25" spans="1:8" x14ac:dyDescent="0.35">
      <c r="A25" s="17"/>
      <c r="B25" s="18"/>
      <c r="C25" s="18"/>
      <c r="D25" s="18"/>
      <c r="E25" s="18"/>
      <c r="F25" s="18"/>
      <c r="G25" s="18"/>
      <c r="H25" s="84" t="str">
        <f>IF(NOT(ISBLANK(A25)),AVERAGEIF(CalculationABC!B25:H25,"&lt;&gt;0"),"")</f>
        <v/>
      </c>
    </row>
    <row r="26" spans="1:8" x14ac:dyDescent="0.35">
      <c r="A26" s="17"/>
      <c r="B26" s="18"/>
      <c r="C26" s="18"/>
      <c r="D26" s="18"/>
      <c r="E26" s="18"/>
      <c r="F26" s="18"/>
      <c r="G26" s="18"/>
      <c r="H26" s="84" t="str">
        <f>IF(NOT(ISBLANK(A26)),AVERAGEIF(CalculationABC!B26:H26,"&lt;&gt;0"),"")</f>
        <v/>
      </c>
    </row>
    <row r="27" spans="1:8" x14ac:dyDescent="0.35">
      <c r="A27" s="17"/>
      <c r="B27" s="18"/>
      <c r="C27" s="18"/>
      <c r="D27" s="18"/>
      <c r="E27" s="18"/>
      <c r="F27" s="18"/>
      <c r="G27" s="18"/>
      <c r="H27" s="84" t="str">
        <f>IF(NOT(ISBLANK(A27)),AVERAGEIF(CalculationABC!B27:H27,"&lt;&gt;0"),"")</f>
        <v/>
      </c>
    </row>
    <row r="28" spans="1:8" x14ac:dyDescent="0.35">
      <c r="A28" s="17"/>
      <c r="B28" s="18"/>
      <c r="C28" s="18"/>
      <c r="D28" s="18"/>
      <c r="E28" s="18"/>
      <c r="F28" s="18"/>
      <c r="G28" s="18"/>
      <c r="H28" s="84" t="str">
        <f>IF(NOT(ISBLANK(A28)),AVERAGEIF(CalculationABC!B28:H28,"&lt;&gt;0"),"")</f>
        <v/>
      </c>
    </row>
    <row r="29" spans="1:8" x14ac:dyDescent="0.35">
      <c r="A29" s="17"/>
      <c r="B29" s="18"/>
      <c r="C29" s="18"/>
      <c r="D29" s="18"/>
      <c r="E29" s="18"/>
      <c r="F29" s="18"/>
      <c r="G29" s="18"/>
      <c r="H29" s="84" t="str">
        <f>IF(NOT(ISBLANK(A29)),AVERAGEIF(CalculationABC!B29:H29,"&lt;&gt;0"),"")</f>
        <v/>
      </c>
    </row>
    <row r="30" spans="1:8" x14ac:dyDescent="0.35">
      <c r="A30" s="17"/>
      <c r="B30" s="18"/>
      <c r="C30" s="18"/>
      <c r="D30" s="18"/>
      <c r="E30" s="18"/>
      <c r="F30" s="18"/>
      <c r="G30" s="18"/>
      <c r="H30" s="84" t="str">
        <f>IF(NOT(ISBLANK(A30)),AVERAGEIF(CalculationABC!B30:H30,"&lt;&gt;0"),"")</f>
        <v/>
      </c>
    </row>
    <row r="31" spans="1:8" x14ac:dyDescent="0.35">
      <c r="A31" s="17"/>
      <c r="B31" s="18"/>
      <c r="C31" s="18"/>
      <c r="D31" s="18"/>
      <c r="E31" s="18"/>
      <c r="F31" s="18"/>
      <c r="G31" s="18"/>
      <c r="H31" s="84" t="str">
        <f>IF(NOT(ISBLANK(A31)),AVERAGEIF(CalculationABC!B31:H31,"&lt;&gt;0"),"")</f>
        <v/>
      </c>
    </row>
    <row r="32" spans="1:8" x14ac:dyDescent="0.35">
      <c r="A32" s="17"/>
      <c r="B32" s="18"/>
      <c r="C32" s="18"/>
      <c r="D32" s="18"/>
      <c r="E32" s="18"/>
      <c r="F32" s="18"/>
      <c r="G32" s="18"/>
      <c r="H32" s="84" t="str">
        <f>IF(NOT(ISBLANK(A32)),AVERAGEIF(CalculationABC!B32:H32,"&lt;&gt;0"),"")</f>
        <v/>
      </c>
    </row>
    <row r="33" spans="1:8" x14ac:dyDescent="0.35">
      <c r="A33" s="17"/>
      <c r="B33" s="18"/>
      <c r="C33" s="18"/>
      <c r="D33" s="18"/>
      <c r="E33" s="18"/>
      <c r="F33" s="18"/>
      <c r="G33" s="18"/>
      <c r="H33" s="84" t="str">
        <f>IF(NOT(ISBLANK(A33)),AVERAGEIF(CalculationABC!B33:H33,"&lt;&gt;0"),"")</f>
        <v/>
      </c>
    </row>
    <row r="34" spans="1:8" x14ac:dyDescent="0.35">
      <c r="A34" s="17"/>
      <c r="B34" s="18"/>
      <c r="C34" s="18"/>
      <c r="D34" s="18"/>
      <c r="E34" s="18"/>
      <c r="F34" s="18"/>
      <c r="G34" s="18"/>
      <c r="H34" s="84" t="str">
        <f>IF(NOT(ISBLANK(A34)),AVERAGEIF(CalculationABC!B34:H34,"&lt;&gt;0"),"")</f>
        <v/>
      </c>
    </row>
    <row r="35" spans="1:8" x14ac:dyDescent="0.35">
      <c r="A35" s="17"/>
      <c r="B35" s="18"/>
      <c r="C35" s="18"/>
      <c r="D35" s="18"/>
      <c r="E35" s="18"/>
      <c r="F35" s="18"/>
      <c r="G35" s="18"/>
      <c r="H35" s="84" t="str">
        <f>IF(NOT(ISBLANK(A35)),AVERAGEIF(CalculationABC!B35:H35,"&lt;&gt;0"),"")</f>
        <v/>
      </c>
    </row>
    <row r="36" spans="1:8" x14ac:dyDescent="0.35">
      <c r="A36" s="17"/>
      <c r="B36" s="18"/>
      <c r="C36" s="18"/>
      <c r="D36" s="18"/>
      <c r="E36" s="18"/>
      <c r="F36" s="18"/>
      <c r="G36" s="18"/>
      <c r="H36" s="84" t="str">
        <f>IF(NOT(ISBLANK(A36)),AVERAGEIF(CalculationABC!B36:H36,"&lt;&gt;0"),"")</f>
        <v/>
      </c>
    </row>
    <row r="37" spans="1:8" x14ac:dyDescent="0.35">
      <c r="A37" s="17"/>
      <c r="B37" s="18"/>
      <c r="C37" s="18"/>
      <c r="D37" s="18"/>
      <c r="E37" s="18"/>
      <c r="F37" s="18"/>
      <c r="G37" s="18"/>
      <c r="H37" s="84" t="str">
        <f>IF(NOT(ISBLANK(A37)),AVERAGEIF(CalculationABC!B37:H37,"&lt;&gt;0"),"")</f>
        <v/>
      </c>
    </row>
    <row r="38" spans="1:8" x14ac:dyDescent="0.35">
      <c r="A38" s="17"/>
      <c r="B38" s="18"/>
      <c r="C38" s="18"/>
      <c r="D38" s="18"/>
      <c r="E38" s="18"/>
      <c r="F38" s="18"/>
      <c r="G38" s="18"/>
      <c r="H38" s="84" t="str">
        <f>IF(NOT(ISBLANK(A38)),AVERAGEIF(CalculationABC!B38:H38,"&lt;&gt;0"),"")</f>
        <v/>
      </c>
    </row>
    <row r="39" spans="1:8" x14ac:dyDescent="0.35">
      <c r="A39" s="17"/>
      <c r="B39" s="18"/>
      <c r="C39" s="18"/>
      <c r="D39" s="18"/>
      <c r="E39" s="18"/>
      <c r="F39" s="18"/>
      <c r="G39" s="18"/>
      <c r="H39" s="84" t="str">
        <f>IF(NOT(ISBLANK(A39)),AVERAGEIF(CalculationABC!B39:H39,"&lt;&gt;0"),"")</f>
        <v/>
      </c>
    </row>
    <row r="40" spans="1:8" x14ac:dyDescent="0.35">
      <c r="A40" s="17"/>
      <c r="B40" s="18"/>
      <c r="C40" s="18"/>
      <c r="D40" s="18"/>
      <c r="E40" s="18"/>
      <c r="F40" s="18"/>
      <c r="G40" s="18"/>
      <c r="H40" s="84" t="str">
        <f>IF(NOT(ISBLANK(A40)),AVERAGEIF(CalculationABC!B40:H40,"&lt;&gt;0"),"")</f>
        <v/>
      </c>
    </row>
    <row r="41" spans="1:8" x14ac:dyDescent="0.35">
      <c r="A41" s="17"/>
      <c r="B41" s="18"/>
      <c r="C41" s="18"/>
      <c r="D41" s="18"/>
      <c r="E41" s="18"/>
      <c r="F41" s="18"/>
      <c r="G41" s="18"/>
      <c r="H41" s="84" t="str">
        <f>IF(NOT(ISBLANK(A41)),AVERAGEIF(CalculationABC!B41:H41,"&lt;&gt;0"),"")</f>
        <v/>
      </c>
    </row>
    <row r="42" spans="1:8" x14ac:dyDescent="0.35">
      <c r="A42" s="17"/>
      <c r="B42" s="18"/>
      <c r="C42" s="18"/>
      <c r="D42" s="18"/>
      <c r="E42" s="18"/>
      <c r="F42" s="18"/>
      <c r="G42" s="18"/>
      <c r="H42" s="84" t="str">
        <f>IF(NOT(ISBLANK(A42)),AVERAGEIF(CalculationABC!B42:H42,"&lt;&gt;0"),"")</f>
        <v/>
      </c>
    </row>
    <row r="43" spans="1:8" x14ac:dyDescent="0.35">
      <c r="A43" s="17"/>
      <c r="B43" s="18"/>
      <c r="C43" s="18"/>
      <c r="D43" s="18"/>
      <c r="E43" s="18"/>
      <c r="F43" s="18"/>
      <c r="G43" s="18"/>
      <c r="H43" s="84" t="str">
        <f>IF(NOT(ISBLANK(A43)),AVERAGEIF(CalculationABC!B43:H43,"&lt;&gt;0"),"")</f>
        <v/>
      </c>
    </row>
    <row r="44" spans="1:8" x14ac:dyDescent="0.35">
      <c r="A44" s="17"/>
      <c r="B44" s="18"/>
      <c r="C44" s="18"/>
      <c r="D44" s="18"/>
      <c r="E44" s="18"/>
      <c r="F44" s="18"/>
      <c r="G44" s="18"/>
      <c r="H44" s="84" t="str">
        <f>IF(NOT(ISBLANK(A44)),AVERAGEIF(CalculationABC!B44:H44,"&lt;&gt;0"),"")</f>
        <v/>
      </c>
    </row>
    <row r="45" spans="1:8" x14ac:dyDescent="0.35">
      <c r="A45" s="17"/>
      <c r="B45" s="18"/>
      <c r="C45" s="18"/>
      <c r="D45" s="18"/>
      <c r="E45" s="18"/>
      <c r="F45" s="18"/>
      <c r="G45" s="18"/>
      <c r="H45" s="84" t="str">
        <f>IF(NOT(ISBLANK(A45)),AVERAGEIF(CalculationABC!B45:H45,"&lt;&gt;0"),"")</f>
        <v/>
      </c>
    </row>
    <row r="46" spans="1:8" x14ac:dyDescent="0.35">
      <c r="A46" s="17"/>
      <c r="B46" s="18"/>
      <c r="C46" s="18"/>
      <c r="D46" s="18"/>
      <c r="E46" s="18"/>
      <c r="F46" s="18"/>
      <c r="G46" s="18"/>
      <c r="H46" s="84" t="str">
        <f>IF(NOT(ISBLANK(A46)),AVERAGEIF(CalculationABC!B46:H46,"&lt;&gt;0"),"")</f>
        <v/>
      </c>
    </row>
    <row r="47" spans="1:8" x14ac:dyDescent="0.35">
      <c r="A47" s="17"/>
      <c r="B47" s="18"/>
      <c r="C47" s="18"/>
      <c r="D47" s="18"/>
      <c r="E47" s="18"/>
      <c r="F47" s="18"/>
      <c r="G47" s="18"/>
      <c r="H47" s="84" t="str">
        <f>IF(NOT(ISBLANK(A47)),AVERAGEIF(CalculationABC!B47:H47,"&lt;&gt;0"),"")</f>
        <v/>
      </c>
    </row>
    <row r="48" spans="1:8" x14ac:dyDescent="0.35">
      <c r="A48" s="17"/>
      <c r="B48" s="18"/>
      <c r="C48" s="18"/>
      <c r="D48" s="18"/>
      <c r="E48" s="18"/>
      <c r="F48" s="18"/>
      <c r="G48" s="18"/>
      <c r="H48" s="84" t="str">
        <f>IF(NOT(ISBLANK(A48)),AVERAGEIF(CalculationABC!B48:H48,"&lt;&gt;0"),"")</f>
        <v/>
      </c>
    </row>
    <row r="49" spans="1:8" x14ac:dyDescent="0.35">
      <c r="A49" s="17"/>
      <c r="B49" s="18"/>
      <c r="C49" s="18"/>
      <c r="D49" s="18"/>
      <c r="E49" s="18"/>
      <c r="F49" s="18"/>
      <c r="G49" s="18"/>
      <c r="H49" s="84" t="str">
        <f>IF(NOT(ISBLANK(A49)),AVERAGEIF(CalculationABC!B49:H49,"&lt;&gt;0"),"")</f>
        <v/>
      </c>
    </row>
    <row r="50" spans="1:8" x14ac:dyDescent="0.35">
      <c r="A50" s="17"/>
      <c r="B50" s="18"/>
      <c r="C50" s="18"/>
      <c r="D50" s="18"/>
      <c r="E50" s="18"/>
      <c r="F50" s="18"/>
      <c r="G50" s="18"/>
      <c r="H50" s="84" t="str">
        <f>IF(NOT(ISBLANK(A50)),AVERAGEIF(CalculationABC!B50:H50,"&lt;&gt;0"),"")</f>
        <v/>
      </c>
    </row>
    <row r="51" spans="1:8" x14ac:dyDescent="0.35">
      <c r="A51" s="17"/>
      <c r="B51" s="18"/>
      <c r="C51" s="18"/>
      <c r="D51" s="18"/>
      <c r="E51" s="18"/>
      <c r="F51" s="18"/>
      <c r="G51" s="18"/>
      <c r="H51" s="84" t="str">
        <f>IF(NOT(ISBLANK(A51)),AVERAGEIF(CalculationABC!B51:H51,"&lt;&gt;0"),"")</f>
        <v/>
      </c>
    </row>
    <row r="52" spans="1:8" x14ac:dyDescent="0.35">
      <c r="A52" s="17"/>
      <c r="B52" s="18"/>
      <c r="C52" s="18"/>
      <c r="D52" s="18"/>
      <c r="E52" s="18"/>
      <c r="F52" s="18"/>
      <c r="G52" s="18"/>
      <c r="H52" s="84" t="str">
        <f>IF(NOT(ISBLANK(A52)),AVERAGEIF(CalculationABC!B52:H52,"&lt;&gt;0"),"")</f>
        <v/>
      </c>
    </row>
    <row r="53" spans="1:8" x14ac:dyDescent="0.35">
      <c r="A53" s="17"/>
      <c r="B53" s="18"/>
      <c r="C53" s="18"/>
      <c r="D53" s="18"/>
      <c r="E53" s="18"/>
      <c r="F53" s="18"/>
      <c r="G53" s="18"/>
      <c r="H53" s="84" t="str">
        <f>IF(NOT(ISBLANK(A53)),AVERAGEIF(CalculationABC!B53:H53,"&lt;&gt;0"),"")</f>
        <v/>
      </c>
    </row>
    <row r="54" spans="1:8" x14ac:dyDescent="0.35">
      <c r="A54" s="17"/>
      <c r="B54" s="18"/>
      <c r="C54" s="18"/>
      <c r="D54" s="18"/>
      <c r="E54" s="18"/>
      <c r="F54" s="18"/>
      <c r="G54" s="18"/>
      <c r="H54" s="84" t="str">
        <f>IF(NOT(ISBLANK(A54)),AVERAGEIF(CalculationABC!B54:H54,"&lt;&gt;0"),"")</f>
        <v/>
      </c>
    </row>
    <row r="55" spans="1:8" x14ac:dyDescent="0.35">
      <c r="A55" s="17"/>
      <c r="B55" s="18"/>
      <c r="C55" s="18"/>
      <c r="D55" s="18"/>
      <c r="E55" s="18"/>
      <c r="F55" s="18"/>
      <c r="G55" s="18"/>
      <c r="H55" s="84" t="str">
        <f>IF(NOT(ISBLANK(A55)),AVERAGEIF(CalculationABC!B55:H55,"&lt;&gt;0"),"")</f>
        <v/>
      </c>
    </row>
    <row r="56" spans="1:8" x14ac:dyDescent="0.35">
      <c r="A56" s="17"/>
      <c r="B56" s="18"/>
      <c r="C56" s="18"/>
      <c r="D56" s="18"/>
      <c r="E56" s="18"/>
      <c r="F56" s="18"/>
      <c r="G56" s="18"/>
      <c r="H56" s="84" t="str">
        <f>IF(NOT(ISBLANK(A56)),AVERAGEIF(CalculationABC!B56:H56,"&lt;&gt;0"),"")</f>
        <v/>
      </c>
    </row>
    <row r="57" spans="1:8" x14ac:dyDescent="0.35">
      <c r="A57" s="17"/>
      <c r="B57" s="18"/>
      <c r="C57" s="18"/>
      <c r="D57" s="18"/>
      <c r="E57" s="18"/>
      <c r="F57" s="18"/>
      <c r="G57" s="18"/>
      <c r="H57" s="84" t="str">
        <f>IF(NOT(ISBLANK(A57)),AVERAGEIF(CalculationABC!B57:H57,"&lt;&gt;0"),"")</f>
        <v/>
      </c>
    </row>
    <row r="58" spans="1:8" x14ac:dyDescent="0.35">
      <c r="A58" s="17"/>
      <c r="B58" s="18"/>
      <c r="C58" s="18"/>
      <c r="D58" s="18"/>
      <c r="E58" s="18"/>
      <c r="F58" s="18"/>
      <c r="G58" s="18"/>
      <c r="H58" s="84" t="str">
        <f>IF(NOT(ISBLANK(A58)),AVERAGEIF(CalculationABC!B58:H58,"&lt;&gt;0"),"")</f>
        <v/>
      </c>
    </row>
    <row r="59" spans="1:8" x14ac:dyDescent="0.35">
      <c r="A59" s="17"/>
      <c r="B59" s="18"/>
      <c r="C59" s="18"/>
      <c r="D59" s="18"/>
      <c r="E59" s="18"/>
      <c r="F59" s="18"/>
      <c r="G59" s="18"/>
      <c r="H59" s="84" t="str">
        <f>IF(NOT(ISBLANK(A59)),AVERAGEIF(CalculationABC!B59:H59,"&lt;&gt;0"),"")</f>
        <v/>
      </c>
    </row>
    <row r="60" spans="1:8" x14ac:dyDescent="0.35">
      <c r="A60" s="17"/>
      <c r="B60" s="18"/>
      <c r="C60" s="18"/>
      <c r="D60" s="18"/>
      <c r="E60" s="18"/>
      <c r="F60" s="18"/>
      <c r="G60" s="18"/>
      <c r="H60" s="84" t="str">
        <f>IF(NOT(ISBLANK(A60)),AVERAGEIF(CalculationABC!B60:H60,"&lt;&gt;0"),"")</f>
        <v/>
      </c>
    </row>
    <row r="61" spans="1:8" x14ac:dyDescent="0.35">
      <c r="A61" s="17"/>
      <c r="B61" s="18"/>
      <c r="C61" s="18"/>
      <c r="D61" s="18"/>
      <c r="E61" s="18"/>
      <c r="F61" s="18"/>
      <c r="G61" s="18"/>
      <c r="H61" s="84" t="str">
        <f>IF(NOT(ISBLANK(A61)),AVERAGEIF(CalculationABC!B61:H61,"&lt;&gt;0"),"")</f>
        <v/>
      </c>
    </row>
    <row r="62" spans="1:8" x14ac:dyDescent="0.35">
      <c r="A62" s="17"/>
      <c r="B62" s="18"/>
      <c r="C62" s="18"/>
      <c r="D62" s="18"/>
      <c r="E62" s="18"/>
      <c r="F62" s="18"/>
      <c r="G62" s="18"/>
      <c r="H62" s="84" t="str">
        <f>IF(NOT(ISBLANK(A62)),AVERAGEIF(CalculationABC!B62:H62,"&lt;&gt;0"),"")</f>
        <v/>
      </c>
    </row>
    <row r="63" spans="1:8" x14ac:dyDescent="0.35">
      <c r="A63" s="17"/>
      <c r="B63" s="18"/>
      <c r="C63" s="18"/>
      <c r="D63" s="18"/>
      <c r="E63" s="18"/>
      <c r="F63" s="18"/>
      <c r="G63" s="18"/>
      <c r="H63" s="84" t="str">
        <f>IF(NOT(ISBLANK(A63)),AVERAGEIF(CalculationABC!B63:H63,"&lt;&gt;0"),"")</f>
        <v/>
      </c>
    </row>
    <row r="64" spans="1:8" x14ac:dyDescent="0.35">
      <c r="A64" s="17"/>
      <c r="B64" s="18"/>
      <c r="C64" s="18"/>
      <c r="D64" s="18"/>
      <c r="E64" s="18"/>
      <c r="F64" s="18"/>
      <c r="G64" s="18"/>
      <c r="H64" s="84" t="str">
        <f>IF(NOT(ISBLANK(A64)),AVERAGEIF(CalculationABC!B64:H64,"&lt;&gt;0"),"")</f>
        <v/>
      </c>
    </row>
    <row r="65" spans="1:8" x14ac:dyDescent="0.35">
      <c r="A65" s="17"/>
      <c r="B65" s="18"/>
      <c r="C65" s="18"/>
      <c r="D65" s="18"/>
      <c r="E65" s="18"/>
      <c r="F65" s="18"/>
      <c r="G65" s="18"/>
      <c r="H65" s="84" t="str">
        <f>IF(NOT(ISBLANK(A65)),AVERAGEIF(CalculationABC!B65:H65,"&lt;&gt;0"),"")</f>
        <v/>
      </c>
    </row>
    <row r="66" spans="1:8" x14ac:dyDescent="0.35">
      <c r="A66" s="17"/>
      <c r="B66" s="18"/>
      <c r="C66" s="18"/>
      <c r="D66" s="18"/>
      <c r="E66" s="18"/>
      <c r="F66" s="18"/>
      <c r="G66" s="18"/>
      <c r="H66" s="84" t="str">
        <f>IF(NOT(ISBLANK(A66)),AVERAGEIF(CalculationABC!B66:H66,"&lt;&gt;0"),"")</f>
        <v/>
      </c>
    </row>
    <row r="67" spans="1:8" x14ac:dyDescent="0.35">
      <c r="A67" s="17"/>
      <c r="B67" s="18"/>
      <c r="C67" s="18"/>
      <c r="D67" s="18"/>
      <c r="E67" s="18"/>
      <c r="F67" s="18"/>
      <c r="G67" s="18"/>
      <c r="H67" s="84" t="str">
        <f>IF(NOT(ISBLANK(A67)),AVERAGEIF(CalculationABC!B67:H67,"&lt;&gt;0"),"")</f>
        <v/>
      </c>
    </row>
    <row r="68" spans="1:8" x14ac:dyDescent="0.35">
      <c r="A68" s="17"/>
      <c r="B68" s="18"/>
      <c r="C68" s="18"/>
      <c r="D68" s="18"/>
      <c r="E68" s="18"/>
      <c r="F68" s="18"/>
      <c r="G68" s="18"/>
      <c r="H68" s="84" t="str">
        <f>IF(NOT(ISBLANK(A68)),AVERAGEIF(CalculationABC!B68:H68,"&lt;&gt;0"),"")</f>
        <v/>
      </c>
    </row>
    <row r="69" spans="1:8" x14ac:dyDescent="0.35">
      <c r="A69" s="17"/>
      <c r="B69" s="18"/>
      <c r="C69" s="18"/>
      <c r="D69" s="18"/>
      <c r="E69" s="18"/>
      <c r="F69" s="18"/>
      <c r="G69" s="18"/>
      <c r="H69" s="84" t="str">
        <f>IF(NOT(ISBLANK(A69)),AVERAGEIF(CalculationABC!B69:H69,"&lt;&gt;0"),"")</f>
        <v/>
      </c>
    </row>
    <row r="70" spans="1:8" x14ac:dyDescent="0.35">
      <c r="A70" s="17"/>
      <c r="B70" s="18"/>
      <c r="C70" s="18"/>
      <c r="D70" s="18"/>
      <c r="E70" s="18"/>
      <c r="F70" s="18"/>
      <c r="G70" s="18"/>
      <c r="H70" s="84" t="str">
        <f>IF(NOT(ISBLANK(A70)),AVERAGEIF(CalculationABC!B70:H70,"&lt;&gt;0"),"")</f>
        <v/>
      </c>
    </row>
    <row r="71" spans="1:8" x14ac:dyDescent="0.35">
      <c r="A71" s="17"/>
      <c r="B71" s="18"/>
      <c r="C71" s="18"/>
      <c r="D71" s="18"/>
      <c r="E71" s="18"/>
      <c r="F71" s="18"/>
      <c r="G71" s="18"/>
      <c r="H71" s="84" t="str">
        <f>IF(NOT(ISBLANK(A71)),AVERAGEIF(CalculationABC!B71:H71,"&lt;&gt;0"),"")</f>
        <v/>
      </c>
    </row>
    <row r="72" spans="1:8" x14ac:dyDescent="0.35">
      <c r="A72" s="17"/>
      <c r="B72" s="18"/>
      <c r="C72" s="18"/>
      <c r="D72" s="18"/>
      <c r="E72" s="18"/>
      <c r="F72" s="18"/>
      <c r="G72" s="18"/>
      <c r="H72" s="84" t="str">
        <f>IF(NOT(ISBLANK(A72)),AVERAGEIF(CalculationABC!B72:H72,"&lt;&gt;0"),"")</f>
        <v/>
      </c>
    </row>
    <row r="73" spans="1:8" x14ac:dyDescent="0.35">
      <c r="A73" s="17"/>
      <c r="B73" s="18"/>
      <c r="C73" s="18"/>
      <c r="D73" s="18"/>
      <c r="E73" s="18"/>
      <c r="F73" s="18"/>
      <c r="G73" s="18"/>
      <c r="H73" s="84" t="str">
        <f>IF(NOT(ISBLANK(A73)),AVERAGEIF(CalculationABC!B73:H73,"&lt;&gt;0"),"")</f>
        <v/>
      </c>
    </row>
    <row r="74" spans="1:8" x14ac:dyDescent="0.35">
      <c r="A74" s="17"/>
      <c r="B74" s="18"/>
      <c r="C74" s="18"/>
      <c r="D74" s="18"/>
      <c r="E74" s="18"/>
      <c r="F74" s="18"/>
      <c r="G74" s="18"/>
      <c r="H74" s="84" t="str">
        <f>IF(NOT(ISBLANK(A74)),AVERAGEIF(CalculationABC!B74:H74,"&lt;&gt;0"),"")</f>
        <v/>
      </c>
    </row>
    <row r="75" spans="1:8" x14ac:dyDescent="0.35">
      <c r="A75" s="17"/>
      <c r="B75" s="18"/>
      <c r="C75" s="18"/>
      <c r="D75" s="18"/>
      <c r="E75" s="18"/>
      <c r="F75" s="18"/>
      <c r="G75" s="18"/>
      <c r="H75" s="84" t="str">
        <f>IF(NOT(ISBLANK(A75)),AVERAGEIF(CalculationABC!B75:H75,"&lt;&gt;0"),"")</f>
        <v/>
      </c>
    </row>
    <row r="76" spans="1:8" x14ac:dyDescent="0.35">
      <c r="A76" s="17"/>
      <c r="B76" s="18"/>
      <c r="C76" s="18"/>
      <c r="D76" s="18"/>
      <c r="E76" s="18"/>
      <c r="F76" s="18"/>
      <c r="G76" s="18"/>
      <c r="H76" s="84" t="str">
        <f>IF(NOT(ISBLANK(A76)),AVERAGEIF(CalculationABC!B76:H76,"&lt;&gt;0"),"")</f>
        <v/>
      </c>
    </row>
    <row r="77" spans="1:8" x14ac:dyDescent="0.35">
      <c r="A77" s="17"/>
      <c r="B77" s="18"/>
      <c r="C77" s="18"/>
      <c r="D77" s="18"/>
      <c r="E77" s="18"/>
      <c r="F77" s="18"/>
      <c r="G77" s="18"/>
      <c r="H77" s="84" t="str">
        <f>IF(NOT(ISBLANK(A77)),AVERAGEIF(CalculationABC!B77:H77,"&lt;&gt;0"),"")</f>
        <v/>
      </c>
    </row>
    <row r="78" spans="1:8" x14ac:dyDescent="0.35">
      <c r="A78" s="17"/>
      <c r="B78" s="18"/>
      <c r="C78" s="18"/>
      <c r="D78" s="18"/>
      <c r="E78" s="18"/>
      <c r="F78" s="18"/>
      <c r="G78" s="18"/>
      <c r="H78" s="84" t="str">
        <f>IF(NOT(ISBLANK(A78)),AVERAGEIF(CalculationABC!B78:H78,"&lt;&gt;0"),"")</f>
        <v/>
      </c>
    </row>
    <row r="79" spans="1:8" x14ac:dyDescent="0.35">
      <c r="A79" s="17"/>
      <c r="B79" s="18"/>
      <c r="C79" s="18"/>
      <c r="D79" s="18"/>
      <c r="E79" s="18"/>
      <c r="F79" s="18"/>
      <c r="G79" s="18"/>
      <c r="H79" s="84" t="str">
        <f>IF(NOT(ISBLANK(A79)),AVERAGEIF(CalculationABC!B79:H79,"&lt;&gt;0"),"")</f>
        <v/>
      </c>
    </row>
    <row r="80" spans="1:8" x14ac:dyDescent="0.35">
      <c r="A80" s="17"/>
      <c r="B80" s="18"/>
      <c r="C80" s="18"/>
      <c r="D80" s="18"/>
      <c r="E80" s="18"/>
      <c r="F80" s="18"/>
      <c r="G80" s="18"/>
      <c r="H80" s="84" t="str">
        <f>IF(NOT(ISBLANK(A80)),AVERAGEIF(CalculationABC!B80:H80,"&lt;&gt;0"),"")</f>
        <v/>
      </c>
    </row>
    <row r="81" spans="1:8" x14ac:dyDescent="0.35">
      <c r="A81" s="17"/>
      <c r="B81" s="18"/>
      <c r="C81" s="18"/>
      <c r="D81" s="18"/>
      <c r="E81" s="18"/>
      <c r="F81" s="18"/>
      <c r="G81" s="18"/>
      <c r="H81" s="84" t="str">
        <f>IF(NOT(ISBLANK(A81)),AVERAGEIF(CalculationABC!B81:H81,"&lt;&gt;0"),"")</f>
        <v/>
      </c>
    </row>
    <row r="82" spans="1:8" x14ac:dyDescent="0.35">
      <c r="A82" s="17"/>
      <c r="B82" s="18"/>
      <c r="C82" s="18"/>
      <c r="D82" s="18"/>
      <c r="E82" s="18"/>
      <c r="F82" s="18"/>
      <c r="G82" s="18"/>
      <c r="H82" s="84" t="str">
        <f>IF(NOT(ISBLANK(A82)),AVERAGEIF(CalculationABC!B82:H82,"&lt;&gt;0"),"")</f>
        <v/>
      </c>
    </row>
    <row r="83" spans="1:8" x14ac:dyDescent="0.35">
      <c r="A83" s="17"/>
      <c r="B83" s="18"/>
      <c r="C83" s="18"/>
      <c r="D83" s="18"/>
      <c r="E83" s="18"/>
      <c r="F83" s="18"/>
      <c r="G83" s="18"/>
      <c r="H83" s="84" t="str">
        <f>IF(NOT(ISBLANK(A83)),AVERAGEIF(CalculationABC!B83:H83,"&lt;&gt;0"),"")</f>
        <v/>
      </c>
    </row>
    <row r="84" spans="1:8" x14ac:dyDescent="0.35">
      <c r="A84" s="17"/>
      <c r="B84" s="18"/>
      <c r="C84" s="18"/>
      <c r="D84" s="18"/>
      <c r="E84" s="18"/>
      <c r="F84" s="18"/>
      <c r="G84" s="18"/>
      <c r="H84" s="84" t="str">
        <f>IF(NOT(ISBLANK(A84)),AVERAGEIF(CalculationABC!B84:H84,"&lt;&gt;0"),"")</f>
        <v/>
      </c>
    </row>
    <row r="85" spans="1:8" x14ac:dyDescent="0.35">
      <c r="A85" s="17"/>
      <c r="B85" s="18"/>
      <c r="C85" s="18"/>
      <c r="D85" s="18"/>
      <c r="E85" s="18"/>
      <c r="F85" s="18"/>
      <c r="G85" s="18"/>
      <c r="H85" s="84" t="str">
        <f>IF(NOT(ISBLANK(A85)),AVERAGEIF(CalculationABC!B85:H85,"&lt;&gt;0"),"")</f>
        <v/>
      </c>
    </row>
    <row r="86" spans="1:8" x14ac:dyDescent="0.35">
      <c r="A86" s="17"/>
      <c r="B86" s="18"/>
      <c r="C86" s="18"/>
      <c r="D86" s="18"/>
      <c r="E86" s="18"/>
      <c r="F86" s="18"/>
      <c r="G86" s="18"/>
      <c r="H86" s="84" t="str">
        <f>IF(NOT(ISBLANK(A86)),AVERAGEIF(CalculationABC!B86:H86,"&lt;&gt;0"),"")</f>
        <v/>
      </c>
    </row>
    <row r="87" spans="1:8" x14ac:dyDescent="0.35">
      <c r="A87" s="17"/>
      <c r="B87" s="18"/>
      <c r="C87" s="18"/>
      <c r="D87" s="18"/>
      <c r="E87" s="18"/>
      <c r="F87" s="18"/>
      <c r="G87" s="18"/>
      <c r="H87" s="84" t="str">
        <f>IF(NOT(ISBLANK(A87)),AVERAGEIF(CalculationABC!B87:H87,"&lt;&gt;0"),"")</f>
        <v/>
      </c>
    </row>
    <row r="88" spans="1:8" x14ac:dyDescent="0.35">
      <c r="A88" s="17"/>
      <c r="B88" s="18"/>
      <c r="C88" s="18"/>
      <c r="D88" s="18"/>
      <c r="E88" s="18"/>
      <c r="F88" s="18"/>
      <c r="G88" s="18"/>
      <c r="H88" s="84" t="str">
        <f>IF(NOT(ISBLANK(A88)),AVERAGEIF(CalculationABC!B88:H88,"&lt;&gt;0"),"")</f>
        <v/>
      </c>
    </row>
    <row r="89" spans="1:8" x14ac:dyDescent="0.35">
      <c r="A89" s="17"/>
      <c r="B89" s="18"/>
      <c r="C89" s="18"/>
      <c r="D89" s="18"/>
      <c r="E89" s="18"/>
      <c r="F89" s="18"/>
      <c r="G89" s="18"/>
      <c r="H89" s="84" t="str">
        <f>IF(NOT(ISBLANK(A89)),AVERAGEIF(CalculationABC!B89:H89,"&lt;&gt;0"),"")</f>
        <v/>
      </c>
    </row>
    <row r="90" spans="1:8" x14ac:dyDescent="0.35">
      <c r="A90" s="17"/>
      <c r="B90" s="18"/>
      <c r="C90" s="18"/>
      <c r="D90" s="18"/>
      <c r="E90" s="18"/>
      <c r="F90" s="18"/>
      <c r="G90" s="18"/>
      <c r="H90" s="84" t="str">
        <f>IF(NOT(ISBLANK(A90)),AVERAGEIF(CalculationABC!B90:H90,"&lt;&gt;0"),"")</f>
        <v/>
      </c>
    </row>
    <row r="91" spans="1:8" x14ac:dyDescent="0.35">
      <c r="A91" s="17"/>
      <c r="B91" s="18"/>
      <c r="C91" s="18"/>
      <c r="D91" s="18"/>
      <c r="E91" s="18"/>
      <c r="F91" s="18"/>
      <c r="G91" s="18"/>
      <c r="H91" s="84" t="str">
        <f>IF(NOT(ISBLANK(A91)),AVERAGEIF(CalculationABC!B91:H91,"&lt;&gt;0"),"")</f>
        <v/>
      </c>
    </row>
    <row r="92" spans="1:8" x14ac:dyDescent="0.35">
      <c r="A92" s="17"/>
      <c r="B92" s="18"/>
      <c r="C92" s="18"/>
      <c r="D92" s="18"/>
      <c r="E92" s="18"/>
      <c r="F92" s="18"/>
      <c r="G92" s="18"/>
      <c r="H92" s="84" t="str">
        <f>IF(NOT(ISBLANK(A92)),AVERAGEIF(CalculationABC!B92:H92,"&lt;&gt;0"),"")</f>
        <v/>
      </c>
    </row>
    <row r="93" spans="1:8" x14ac:dyDescent="0.35">
      <c r="A93" s="17"/>
      <c r="B93" s="18"/>
      <c r="C93" s="18"/>
      <c r="D93" s="18"/>
      <c r="E93" s="18"/>
      <c r="F93" s="18"/>
      <c r="G93" s="18"/>
      <c r="H93" s="84" t="str">
        <f>IF(NOT(ISBLANK(A93)),AVERAGEIF(CalculationABC!B93:H93,"&lt;&gt;0"),"")</f>
        <v/>
      </c>
    </row>
    <row r="94" spans="1:8" x14ac:dyDescent="0.35">
      <c r="A94" s="17"/>
      <c r="B94" s="18"/>
      <c r="C94" s="18"/>
      <c r="D94" s="18"/>
      <c r="E94" s="18"/>
      <c r="F94" s="18"/>
      <c r="G94" s="18"/>
      <c r="H94" s="84" t="str">
        <f>IF(NOT(ISBLANK(A94)),AVERAGEIF(CalculationABC!B94:H94,"&lt;&gt;0"),"")</f>
        <v/>
      </c>
    </row>
    <row r="95" spans="1:8" x14ac:dyDescent="0.35">
      <c r="A95" s="17"/>
      <c r="B95" s="18"/>
      <c r="C95" s="18"/>
      <c r="D95" s="18"/>
      <c r="E95" s="18"/>
      <c r="F95" s="18"/>
      <c r="G95" s="18"/>
      <c r="H95" s="84" t="str">
        <f>IF(NOT(ISBLANK(A95)),AVERAGEIF(CalculationABC!B95:H95,"&lt;&gt;0"),"")</f>
        <v/>
      </c>
    </row>
    <row r="96" spans="1:8" x14ac:dyDescent="0.35">
      <c r="A96" s="17"/>
      <c r="B96" s="18"/>
      <c r="C96" s="18"/>
      <c r="D96" s="18"/>
      <c r="E96" s="18"/>
      <c r="F96" s="18"/>
      <c r="G96" s="18"/>
      <c r="H96" s="84" t="str">
        <f>IF(NOT(ISBLANK(A96)),AVERAGEIF(CalculationABC!B96:H96,"&lt;&gt;0"),"")</f>
        <v/>
      </c>
    </row>
    <row r="97" spans="1:8" x14ac:dyDescent="0.35">
      <c r="A97" s="17"/>
      <c r="B97" s="18"/>
      <c r="C97" s="18"/>
      <c r="D97" s="18"/>
      <c r="E97" s="18"/>
      <c r="F97" s="18"/>
      <c r="G97" s="18"/>
      <c r="H97" s="84" t="str">
        <f>IF(NOT(ISBLANK(A97)),AVERAGEIF(CalculationABC!B97:H97,"&lt;&gt;0"),"")</f>
        <v/>
      </c>
    </row>
    <row r="98" spans="1:8" x14ac:dyDescent="0.35">
      <c r="A98" s="17"/>
      <c r="B98" s="18"/>
      <c r="C98" s="18"/>
      <c r="D98" s="18"/>
      <c r="E98" s="18"/>
      <c r="F98" s="18"/>
      <c r="G98" s="18"/>
      <c r="H98" s="84" t="str">
        <f>IF(NOT(ISBLANK(A98)),AVERAGEIF(CalculationABC!B98:H98,"&lt;&gt;0"),"")</f>
        <v/>
      </c>
    </row>
    <row r="99" spans="1:8" x14ac:dyDescent="0.35">
      <c r="A99" s="17"/>
      <c r="B99" s="18"/>
      <c r="C99" s="18"/>
      <c r="D99" s="18"/>
      <c r="E99" s="18"/>
      <c r="F99" s="18"/>
      <c r="G99" s="18"/>
      <c r="H99" s="84" t="str">
        <f>IF(NOT(ISBLANK(A99)),AVERAGEIF(CalculationABC!B99:H99,"&lt;&gt;0"),"")</f>
        <v/>
      </c>
    </row>
    <row r="100" spans="1:8" x14ac:dyDescent="0.35">
      <c r="A100" s="17"/>
      <c r="B100" s="18"/>
      <c r="C100" s="18"/>
      <c r="D100" s="18"/>
      <c r="E100" s="18"/>
      <c r="F100" s="18"/>
      <c r="G100" s="18"/>
      <c r="H100" s="84" t="str">
        <f>IF(NOT(ISBLANK(A100)),AVERAGEIF(CalculationABC!B100:H100,"&lt;&gt;0"),"")</f>
        <v/>
      </c>
    </row>
    <row r="101" spans="1:8" x14ac:dyDescent="0.35">
      <c r="A101" s="17"/>
      <c r="B101" s="18"/>
      <c r="C101" s="18"/>
      <c r="D101" s="18"/>
      <c r="E101" s="18"/>
      <c r="F101" s="18"/>
      <c r="G101" s="18"/>
      <c r="H101" s="84" t="str">
        <f>IF(NOT(ISBLANK(A101)),AVERAGEIF(CalculationABC!B101:H101,"&lt;&gt;0"),"")</f>
        <v/>
      </c>
    </row>
    <row r="102" spans="1:8" x14ac:dyDescent="0.35">
      <c r="A102" s="17"/>
      <c r="B102" s="18"/>
      <c r="C102" s="18"/>
      <c r="D102" s="18"/>
      <c r="E102" s="18"/>
      <c r="F102" s="18"/>
      <c r="G102" s="18"/>
      <c r="H102" s="84" t="str">
        <f>IF(NOT(ISBLANK(A102)),AVERAGEIF(CalculationABC!B102:H102,"&lt;&gt;0"),"")</f>
        <v/>
      </c>
    </row>
    <row r="103" spans="1:8" x14ac:dyDescent="0.35">
      <c r="A103" s="17"/>
      <c r="B103" s="18"/>
      <c r="C103" s="18"/>
      <c r="D103" s="18"/>
      <c r="E103" s="18"/>
      <c r="F103" s="18"/>
      <c r="G103" s="18"/>
      <c r="H103" s="84" t="str">
        <f>IF(NOT(ISBLANK(A103)),AVERAGEIF(CalculationABC!B103:H103,"&lt;&gt;0"),"")</f>
        <v/>
      </c>
    </row>
    <row r="104" spans="1:8" x14ac:dyDescent="0.35">
      <c r="A104" s="17"/>
      <c r="B104" s="18"/>
      <c r="C104" s="18"/>
      <c r="D104" s="18"/>
      <c r="E104" s="18"/>
      <c r="F104" s="18"/>
      <c r="G104" s="18"/>
      <c r="H104" s="84" t="str">
        <f>IF(NOT(ISBLANK(A104)),AVERAGEIF(CalculationABC!B104:H104,"&lt;&gt;0"),"")</f>
        <v/>
      </c>
    </row>
    <row r="105" spans="1:8" x14ac:dyDescent="0.35">
      <c r="A105" s="17"/>
      <c r="B105" s="18"/>
      <c r="C105" s="18"/>
      <c r="D105" s="18"/>
      <c r="E105" s="18"/>
      <c r="F105" s="18"/>
      <c r="G105" s="18"/>
      <c r="H105" s="84" t="str">
        <f>IF(NOT(ISBLANK(A105)),AVERAGEIF(CalculationABC!B105:H105,"&lt;&gt;0"),"")</f>
        <v/>
      </c>
    </row>
    <row r="106" spans="1:8" x14ac:dyDescent="0.35">
      <c r="A106" s="17"/>
      <c r="B106" s="18"/>
      <c r="C106" s="18"/>
      <c r="D106" s="18"/>
      <c r="E106" s="18"/>
      <c r="F106" s="18"/>
      <c r="G106" s="18"/>
      <c r="H106" s="84" t="str">
        <f>IF(NOT(ISBLANK(A106)),AVERAGEIF(CalculationABC!B106:H106,"&lt;&gt;0"),"")</f>
        <v/>
      </c>
    </row>
    <row r="107" spans="1:8" x14ac:dyDescent="0.35">
      <c r="A107" s="17"/>
      <c r="B107" s="18"/>
      <c r="C107" s="18"/>
      <c r="D107" s="18"/>
      <c r="E107" s="18"/>
      <c r="F107" s="18"/>
      <c r="G107" s="18"/>
      <c r="H107" s="84" t="str">
        <f>IF(NOT(ISBLANK(A107)),AVERAGEIF(CalculationABC!B107:H107,"&lt;&gt;0"),"")</f>
        <v/>
      </c>
    </row>
    <row r="108" spans="1:8" x14ac:dyDescent="0.35">
      <c r="A108" s="17"/>
      <c r="B108" s="18"/>
      <c r="C108" s="18"/>
      <c r="D108" s="18"/>
      <c r="E108" s="18"/>
      <c r="F108" s="18"/>
      <c r="G108" s="18"/>
      <c r="H108" s="84" t="str">
        <f>IF(NOT(ISBLANK(A108)),AVERAGEIF(CalculationABC!B108:H108,"&lt;&gt;0"),"")</f>
        <v/>
      </c>
    </row>
    <row r="109" spans="1:8" x14ac:dyDescent="0.35">
      <c r="A109" s="17"/>
      <c r="B109" s="18"/>
      <c r="C109" s="18"/>
      <c r="D109" s="18"/>
      <c r="E109" s="18"/>
      <c r="F109" s="18"/>
      <c r="G109" s="18"/>
      <c r="H109" s="84" t="str">
        <f>IF(NOT(ISBLANK(A109)),AVERAGEIF(CalculationABC!B109:H109,"&lt;&gt;0"),"")</f>
        <v/>
      </c>
    </row>
    <row r="110" spans="1:8" x14ac:dyDescent="0.35">
      <c r="A110" s="17"/>
      <c r="B110" s="18"/>
      <c r="C110" s="18"/>
      <c r="D110" s="18"/>
      <c r="E110" s="18"/>
      <c r="F110" s="18"/>
      <c r="G110" s="18"/>
      <c r="H110" s="84" t="str">
        <f>IF(NOT(ISBLANK(A110)),AVERAGEIF(CalculationABC!B110:H110,"&lt;&gt;0"),"")</f>
        <v/>
      </c>
    </row>
    <row r="111" spans="1:8" x14ac:dyDescent="0.35">
      <c r="A111" s="17"/>
      <c r="B111" s="18"/>
      <c r="C111" s="18"/>
      <c r="D111" s="18"/>
      <c r="E111" s="18"/>
      <c r="F111" s="18"/>
      <c r="G111" s="18"/>
      <c r="H111" s="84" t="str">
        <f>IF(NOT(ISBLANK(A111)),AVERAGEIF(CalculationABC!B111:H111,"&lt;&gt;0"),"")</f>
        <v/>
      </c>
    </row>
    <row r="112" spans="1:8" x14ac:dyDescent="0.35">
      <c r="A112" s="17"/>
      <c r="B112" s="18"/>
      <c r="C112" s="18"/>
      <c r="D112" s="18"/>
      <c r="E112" s="18"/>
      <c r="F112" s="18"/>
      <c r="G112" s="18"/>
      <c r="H112" s="84" t="str">
        <f>IF(NOT(ISBLANK(A112)),AVERAGEIF(CalculationABC!B112:H112,"&lt;&gt;0"),"")</f>
        <v/>
      </c>
    </row>
    <row r="113" spans="1:8" x14ac:dyDescent="0.35">
      <c r="A113" s="17"/>
      <c r="B113" s="18"/>
      <c r="C113" s="18"/>
      <c r="D113" s="18"/>
      <c r="E113" s="18"/>
      <c r="F113" s="18"/>
      <c r="G113" s="18"/>
      <c r="H113" s="84" t="str">
        <f>IF(NOT(ISBLANK(A113)),AVERAGEIF(CalculationABC!B113:H113,"&lt;&gt;0"),"")</f>
        <v/>
      </c>
    </row>
    <row r="114" spans="1:8" x14ac:dyDescent="0.35">
      <c r="A114" s="17"/>
      <c r="B114" s="18"/>
      <c r="C114" s="18"/>
      <c r="D114" s="18"/>
      <c r="E114" s="18"/>
      <c r="F114" s="18"/>
      <c r="G114" s="18"/>
      <c r="H114" s="84" t="str">
        <f>IF(NOT(ISBLANK(A114)),AVERAGEIF(CalculationABC!B114:H114,"&lt;&gt;0"),"")</f>
        <v/>
      </c>
    </row>
    <row r="115" spans="1:8" x14ac:dyDescent="0.35">
      <c r="A115" s="17"/>
      <c r="B115" s="18"/>
      <c r="C115" s="18"/>
      <c r="D115" s="18"/>
      <c r="E115" s="18"/>
      <c r="F115" s="18"/>
      <c r="G115" s="18"/>
      <c r="H115" s="84" t="str">
        <f>IF(NOT(ISBLANK(A115)),AVERAGEIF(CalculationABC!B115:H115,"&lt;&gt;0"),"")</f>
        <v/>
      </c>
    </row>
    <row r="116" spans="1:8" x14ac:dyDescent="0.35">
      <c r="A116" s="17"/>
      <c r="B116" s="18"/>
      <c r="C116" s="18"/>
      <c r="D116" s="18"/>
      <c r="E116" s="18"/>
      <c r="F116" s="18"/>
      <c r="G116" s="18"/>
      <c r="H116" s="84" t="str">
        <f>IF(NOT(ISBLANK(A116)),AVERAGEIF(CalculationABC!B116:H116,"&lt;&gt;0"),"")</f>
        <v/>
      </c>
    </row>
    <row r="117" spans="1:8" x14ac:dyDescent="0.35">
      <c r="A117" s="17"/>
      <c r="B117" s="18"/>
      <c r="C117" s="18"/>
      <c r="D117" s="18"/>
      <c r="E117" s="18"/>
      <c r="F117" s="18"/>
      <c r="G117" s="18"/>
      <c r="H117" s="84" t="str">
        <f>IF(NOT(ISBLANK(A117)),AVERAGEIF(CalculationABC!B117:H117,"&lt;&gt;0"),"")</f>
        <v/>
      </c>
    </row>
    <row r="118" spans="1:8" x14ac:dyDescent="0.35">
      <c r="A118" s="17"/>
      <c r="B118" s="18"/>
      <c r="C118" s="18"/>
      <c r="D118" s="18"/>
      <c r="E118" s="18"/>
      <c r="F118" s="18"/>
      <c r="G118" s="18"/>
      <c r="H118" s="84" t="str">
        <f>IF(NOT(ISBLANK(A118)),AVERAGEIF(CalculationABC!B118:H118,"&lt;&gt;0"),"")</f>
        <v/>
      </c>
    </row>
    <row r="119" spans="1:8" x14ac:dyDescent="0.35">
      <c r="A119" s="17"/>
      <c r="B119" s="18"/>
      <c r="C119" s="18"/>
      <c r="D119" s="18"/>
      <c r="E119" s="18"/>
      <c r="F119" s="18"/>
      <c r="G119" s="18"/>
      <c r="H119" s="84" t="str">
        <f>IF(NOT(ISBLANK(A119)),AVERAGEIF(CalculationABC!B119:H119,"&lt;&gt;0"),"")</f>
        <v/>
      </c>
    </row>
    <row r="120" spans="1:8" x14ac:dyDescent="0.35">
      <c r="A120" s="17"/>
      <c r="B120" s="18"/>
      <c r="C120" s="18"/>
      <c r="D120" s="18"/>
      <c r="E120" s="18"/>
      <c r="F120" s="18"/>
      <c r="G120" s="18"/>
      <c r="H120" s="84" t="str">
        <f>IF(NOT(ISBLANK(A120)),AVERAGEIF(CalculationABC!B120:H120,"&lt;&gt;0"),"")</f>
        <v/>
      </c>
    </row>
    <row r="121" spans="1:8" x14ac:dyDescent="0.35">
      <c r="A121" s="17"/>
      <c r="B121" s="18"/>
      <c r="C121" s="18"/>
      <c r="D121" s="18"/>
      <c r="E121" s="18"/>
      <c r="F121" s="18"/>
      <c r="G121" s="18"/>
      <c r="H121" s="84" t="str">
        <f>IF(NOT(ISBLANK(A121)),AVERAGEIF(CalculationABC!B121:H121,"&lt;&gt;0"),"")</f>
        <v/>
      </c>
    </row>
    <row r="122" spans="1:8" x14ac:dyDescent="0.35">
      <c r="A122" s="17"/>
      <c r="B122" s="18"/>
      <c r="C122" s="18"/>
      <c r="D122" s="18"/>
      <c r="E122" s="18"/>
      <c r="F122" s="18"/>
      <c r="G122" s="18"/>
      <c r="H122" s="84" t="str">
        <f>IF(NOT(ISBLANK(A122)),AVERAGEIF(CalculationABC!B122:H122,"&lt;&gt;0"),"")</f>
        <v/>
      </c>
    </row>
    <row r="123" spans="1:8" x14ac:dyDescent="0.35">
      <c r="A123" s="17"/>
      <c r="B123" s="18"/>
      <c r="C123" s="18"/>
      <c r="D123" s="18"/>
      <c r="E123" s="18"/>
      <c r="F123" s="18"/>
      <c r="G123" s="18"/>
      <c r="H123" s="84" t="str">
        <f>IF(NOT(ISBLANK(A123)),AVERAGEIF(CalculationABC!B123:H123,"&lt;&gt;0"),"")</f>
        <v/>
      </c>
    </row>
    <row r="124" spans="1:8" x14ac:dyDescent="0.35">
      <c r="A124" s="17"/>
      <c r="B124" s="18"/>
      <c r="C124" s="18"/>
      <c r="D124" s="18"/>
      <c r="E124" s="18"/>
      <c r="F124" s="18"/>
      <c r="G124" s="18"/>
      <c r="H124" s="84" t="str">
        <f>IF(NOT(ISBLANK(A124)),AVERAGEIF(CalculationABC!B124:H124,"&lt;&gt;0"),"")</f>
        <v/>
      </c>
    </row>
    <row r="125" spans="1:8" x14ac:dyDescent="0.35">
      <c r="A125" s="17"/>
      <c r="B125" s="18"/>
      <c r="C125" s="18"/>
      <c r="D125" s="18"/>
      <c r="E125" s="18"/>
      <c r="F125" s="18"/>
      <c r="G125" s="18"/>
      <c r="H125" s="84" t="str">
        <f>IF(NOT(ISBLANK(A125)),AVERAGEIF(CalculationABC!B125:H125,"&lt;&gt;0"),"")</f>
        <v/>
      </c>
    </row>
    <row r="126" spans="1:8" x14ac:dyDescent="0.35">
      <c r="A126" s="17"/>
      <c r="B126" s="18"/>
      <c r="C126" s="18"/>
      <c r="D126" s="18"/>
      <c r="E126" s="18"/>
      <c r="F126" s="18"/>
      <c r="G126" s="18"/>
      <c r="H126" s="84" t="str">
        <f>IF(NOT(ISBLANK(A126)),AVERAGEIF(CalculationABC!B126:H126,"&lt;&gt;0"),"")</f>
        <v/>
      </c>
    </row>
    <row r="127" spans="1:8" x14ac:dyDescent="0.35">
      <c r="A127" s="17"/>
      <c r="B127" s="18"/>
      <c r="C127" s="18"/>
      <c r="D127" s="18"/>
      <c r="E127" s="18"/>
      <c r="F127" s="18"/>
      <c r="G127" s="18"/>
      <c r="H127" s="84" t="str">
        <f>IF(NOT(ISBLANK(A127)),AVERAGEIF(CalculationABC!B127:H127,"&lt;&gt;0"),"")</f>
        <v/>
      </c>
    </row>
    <row r="128" spans="1:8" x14ac:dyDescent="0.35">
      <c r="A128" s="17"/>
      <c r="B128" s="18"/>
      <c r="C128" s="18"/>
      <c r="D128" s="18"/>
      <c r="E128" s="18"/>
      <c r="F128" s="18"/>
      <c r="G128" s="18"/>
      <c r="H128" s="84" t="str">
        <f>IF(NOT(ISBLANK(A128)),AVERAGEIF(CalculationABC!B128:H128,"&lt;&gt;0"),"")</f>
        <v/>
      </c>
    </row>
    <row r="129" spans="1:8" x14ac:dyDescent="0.35">
      <c r="A129" s="17"/>
      <c r="B129" s="18"/>
      <c r="C129" s="18"/>
      <c r="D129" s="18"/>
      <c r="E129" s="18"/>
      <c r="F129" s="18"/>
      <c r="G129" s="18"/>
      <c r="H129" s="84" t="str">
        <f>IF(NOT(ISBLANK(A129)),AVERAGEIF(CalculationABC!B129:H129,"&lt;&gt;0"),"")</f>
        <v/>
      </c>
    </row>
    <row r="130" spans="1:8" x14ac:dyDescent="0.35">
      <c r="A130" s="17"/>
      <c r="B130" s="18"/>
      <c r="C130" s="18"/>
      <c r="D130" s="18"/>
      <c r="E130" s="18"/>
      <c r="F130" s="18"/>
      <c r="G130" s="18"/>
      <c r="H130" s="84" t="str">
        <f>IF(NOT(ISBLANK(A130)),AVERAGEIF(CalculationABC!B130:H130,"&lt;&gt;0"),"")</f>
        <v/>
      </c>
    </row>
    <row r="131" spans="1:8" x14ac:dyDescent="0.35">
      <c r="A131" s="17"/>
      <c r="B131" s="18"/>
      <c r="C131" s="18"/>
      <c r="D131" s="18"/>
      <c r="E131" s="18"/>
      <c r="F131" s="18"/>
      <c r="G131" s="18"/>
      <c r="H131" s="84" t="str">
        <f>IF(NOT(ISBLANK(A131)),AVERAGEIF(CalculationABC!B131:H131,"&lt;&gt;0"),"")</f>
        <v/>
      </c>
    </row>
    <row r="132" spans="1:8" x14ac:dyDescent="0.35">
      <c r="A132" s="17"/>
      <c r="B132" s="18"/>
      <c r="C132" s="18"/>
      <c r="D132" s="18"/>
      <c r="E132" s="18"/>
      <c r="F132" s="18"/>
      <c r="G132" s="18"/>
      <c r="H132" s="84" t="str">
        <f>IF(NOT(ISBLANK(A132)),AVERAGEIF(CalculationABC!B132:H132,"&lt;&gt;0"),"")</f>
        <v/>
      </c>
    </row>
    <row r="133" spans="1:8" x14ac:dyDescent="0.35">
      <c r="A133" s="17"/>
      <c r="B133" s="18"/>
      <c r="C133" s="18"/>
      <c r="D133" s="18"/>
      <c r="E133" s="18"/>
      <c r="F133" s="18"/>
      <c r="G133" s="18"/>
      <c r="H133" s="84" t="str">
        <f>IF(NOT(ISBLANK(A133)),AVERAGEIF(CalculationABC!B133:H133,"&lt;&gt;0"),"")</f>
        <v/>
      </c>
    </row>
    <row r="134" spans="1:8" x14ac:dyDescent="0.35">
      <c r="A134" s="17"/>
      <c r="B134" s="18"/>
      <c r="C134" s="18"/>
      <c r="D134" s="18"/>
      <c r="E134" s="18"/>
      <c r="F134" s="18"/>
      <c r="G134" s="18"/>
      <c r="H134" s="84" t="str">
        <f>IF(NOT(ISBLANK(A134)),AVERAGEIF(CalculationABC!B134:H134,"&lt;&gt;0"),"")</f>
        <v/>
      </c>
    </row>
    <row r="135" spans="1:8" x14ac:dyDescent="0.35">
      <c r="A135" s="17"/>
      <c r="B135" s="18"/>
      <c r="C135" s="18"/>
      <c r="D135" s="18"/>
      <c r="E135" s="18"/>
      <c r="F135" s="18"/>
      <c r="G135" s="18"/>
      <c r="H135" s="84" t="str">
        <f>IF(NOT(ISBLANK(A135)),AVERAGEIF(CalculationABC!B135:H135,"&lt;&gt;0"),"")</f>
        <v/>
      </c>
    </row>
    <row r="136" spans="1:8" x14ac:dyDescent="0.35">
      <c r="A136" s="17"/>
      <c r="B136" s="18"/>
      <c r="C136" s="18"/>
      <c r="D136" s="18"/>
      <c r="E136" s="18"/>
      <c r="F136" s="18"/>
      <c r="G136" s="18"/>
      <c r="H136" s="84" t="str">
        <f>IF(NOT(ISBLANK(A136)),AVERAGEIF(CalculationABC!B136:H136,"&lt;&gt;0"),"")</f>
        <v/>
      </c>
    </row>
    <row r="137" spans="1:8" x14ac:dyDescent="0.35">
      <c r="A137" s="17"/>
      <c r="B137" s="18"/>
      <c r="C137" s="18"/>
      <c r="D137" s="18"/>
      <c r="E137" s="18"/>
      <c r="F137" s="18"/>
      <c r="G137" s="18"/>
      <c r="H137" s="84" t="str">
        <f>IF(NOT(ISBLANK(A137)),AVERAGEIF(CalculationABC!B137:H137,"&lt;&gt;0"),"")</f>
        <v/>
      </c>
    </row>
    <row r="138" spans="1:8" x14ac:dyDescent="0.35">
      <c r="A138" s="17"/>
      <c r="B138" s="18"/>
      <c r="C138" s="18"/>
      <c r="D138" s="18"/>
      <c r="E138" s="18"/>
      <c r="F138" s="18"/>
      <c r="G138" s="18"/>
      <c r="H138" s="84" t="str">
        <f>IF(NOT(ISBLANK(A138)),AVERAGEIF(CalculationABC!B138:H138,"&lt;&gt;0"),"")</f>
        <v/>
      </c>
    </row>
    <row r="139" spans="1:8" x14ac:dyDescent="0.35">
      <c r="A139" s="17"/>
      <c r="B139" s="18"/>
      <c r="C139" s="18"/>
      <c r="D139" s="18"/>
      <c r="E139" s="18"/>
      <c r="F139" s="18"/>
      <c r="G139" s="18"/>
      <c r="H139" s="84" t="str">
        <f>IF(NOT(ISBLANK(A139)),AVERAGEIF(CalculationABC!B139:H139,"&lt;&gt;0"),"")</f>
        <v/>
      </c>
    </row>
    <row r="140" spans="1:8" x14ac:dyDescent="0.35">
      <c r="A140" s="17"/>
      <c r="B140" s="18"/>
      <c r="C140" s="18"/>
      <c r="D140" s="18"/>
      <c r="E140" s="18"/>
      <c r="F140" s="18"/>
      <c r="G140" s="18"/>
      <c r="H140" s="84" t="str">
        <f>IF(NOT(ISBLANK(A140)),AVERAGEIF(CalculationABC!B140:H140,"&lt;&gt;0"),"")</f>
        <v/>
      </c>
    </row>
    <row r="141" spans="1:8" x14ac:dyDescent="0.35">
      <c r="A141" s="17"/>
      <c r="B141" s="18"/>
      <c r="C141" s="18"/>
      <c r="D141" s="18"/>
      <c r="E141" s="18"/>
      <c r="F141" s="18"/>
      <c r="G141" s="18"/>
      <c r="H141" s="84" t="str">
        <f>IF(NOT(ISBLANK(A141)),AVERAGEIF(CalculationABC!B141:H141,"&lt;&gt;0"),"")</f>
        <v/>
      </c>
    </row>
    <row r="142" spans="1:8" x14ac:dyDescent="0.35">
      <c r="A142" s="17"/>
      <c r="B142" s="18"/>
      <c r="C142" s="18"/>
      <c r="D142" s="18"/>
      <c r="E142" s="18"/>
      <c r="F142" s="18"/>
      <c r="G142" s="18"/>
      <c r="H142" s="84" t="str">
        <f>IF(NOT(ISBLANK(A142)),AVERAGEIF(CalculationABC!B142:H142,"&lt;&gt;0"),"")</f>
        <v/>
      </c>
    </row>
    <row r="143" spans="1:8" x14ac:dyDescent="0.35">
      <c r="A143" s="17"/>
      <c r="B143" s="18"/>
      <c r="C143" s="18"/>
      <c r="D143" s="18"/>
      <c r="E143" s="18"/>
      <c r="F143" s="18"/>
      <c r="G143" s="18"/>
      <c r="H143" s="84" t="str">
        <f>IF(NOT(ISBLANK(A143)),AVERAGEIF(CalculationABC!B143:H143,"&lt;&gt;0"),"")</f>
        <v/>
      </c>
    </row>
    <row r="144" spans="1:8" x14ac:dyDescent="0.35">
      <c r="A144" s="17"/>
      <c r="B144" s="18"/>
      <c r="C144" s="18"/>
      <c r="D144" s="18"/>
      <c r="E144" s="18"/>
      <c r="F144" s="18"/>
      <c r="G144" s="18"/>
      <c r="H144" s="84" t="str">
        <f>IF(NOT(ISBLANK(A144)),AVERAGEIF(CalculationABC!B144:H144,"&lt;&gt;0"),"")</f>
        <v/>
      </c>
    </row>
    <row r="145" spans="1:8" x14ac:dyDescent="0.35">
      <c r="A145" s="17"/>
      <c r="B145" s="18"/>
      <c r="C145" s="18"/>
      <c r="D145" s="18"/>
      <c r="E145" s="18"/>
      <c r="F145" s="18"/>
      <c r="G145" s="18"/>
      <c r="H145" s="84" t="str">
        <f>IF(NOT(ISBLANK(A145)),AVERAGEIF(CalculationABC!B145:H145,"&lt;&gt;0"),"")</f>
        <v/>
      </c>
    </row>
    <row r="146" spans="1:8" x14ac:dyDescent="0.35">
      <c r="A146" s="17"/>
      <c r="B146" s="18"/>
      <c r="C146" s="18"/>
      <c r="D146" s="18"/>
      <c r="E146" s="18"/>
      <c r="F146" s="18"/>
      <c r="G146" s="18"/>
      <c r="H146" s="84" t="str">
        <f>IF(NOT(ISBLANK(A146)),AVERAGEIF(CalculationABC!B146:H146,"&lt;&gt;0"),"")</f>
        <v/>
      </c>
    </row>
    <row r="147" spans="1:8" x14ac:dyDescent="0.35">
      <c r="A147" s="17"/>
      <c r="B147" s="18"/>
      <c r="C147" s="18"/>
      <c r="D147" s="18"/>
      <c r="E147" s="18"/>
      <c r="F147" s="18"/>
      <c r="G147" s="18"/>
      <c r="H147" s="84" t="str">
        <f>IF(NOT(ISBLANK(A147)),AVERAGEIF(CalculationABC!B147:H147,"&lt;&gt;0"),"")</f>
        <v/>
      </c>
    </row>
    <row r="148" spans="1:8" x14ac:dyDescent="0.35">
      <c r="A148" s="17"/>
      <c r="B148" s="18"/>
      <c r="C148" s="18"/>
      <c r="D148" s="18"/>
      <c r="E148" s="18"/>
      <c r="F148" s="18"/>
      <c r="G148" s="18"/>
      <c r="H148" s="84" t="str">
        <f>IF(NOT(ISBLANK(A148)),AVERAGEIF(CalculationABC!B148:H148,"&lt;&gt;0"),"")</f>
        <v/>
      </c>
    </row>
    <row r="149" spans="1:8" x14ac:dyDescent="0.35">
      <c r="A149" s="17"/>
      <c r="B149" s="18"/>
      <c r="C149" s="18"/>
      <c r="D149" s="18"/>
      <c r="E149" s="18"/>
      <c r="F149" s="18"/>
      <c r="G149" s="18"/>
      <c r="H149" s="84" t="str">
        <f>IF(NOT(ISBLANK(A149)),AVERAGEIF(CalculationABC!B149:H149,"&lt;&gt;0"),"")</f>
        <v/>
      </c>
    </row>
    <row r="150" spans="1:8" x14ac:dyDescent="0.35">
      <c r="A150" s="17"/>
      <c r="B150" s="18"/>
      <c r="C150" s="18"/>
      <c r="D150" s="18"/>
      <c r="E150" s="18"/>
      <c r="F150" s="18"/>
      <c r="G150" s="18"/>
      <c r="H150" s="84" t="str">
        <f>IF(NOT(ISBLANK(A150)),AVERAGEIF(CalculationABC!B150:H150,"&lt;&gt;0"),"")</f>
        <v/>
      </c>
    </row>
    <row r="151" spans="1:8" x14ac:dyDescent="0.35">
      <c r="A151" s="17"/>
      <c r="B151" s="18"/>
      <c r="C151" s="18"/>
      <c r="D151" s="18"/>
      <c r="E151" s="18"/>
      <c r="F151" s="18"/>
      <c r="G151" s="18"/>
      <c r="H151" s="84" t="str">
        <f>IF(NOT(ISBLANK(A151)),AVERAGEIF(CalculationABC!B151:H151,"&lt;&gt;0"),"")</f>
        <v/>
      </c>
    </row>
    <row r="152" spans="1:8" x14ac:dyDescent="0.35">
      <c r="A152" s="17"/>
      <c r="B152" s="18"/>
      <c r="C152" s="18"/>
      <c r="D152" s="18"/>
      <c r="E152" s="18"/>
      <c r="F152" s="18"/>
      <c r="G152" s="18"/>
      <c r="H152" s="84" t="str">
        <f>IF(NOT(ISBLANK(A152)),AVERAGEIF(CalculationABC!B152:H152,"&lt;&gt;0"),"")</f>
        <v/>
      </c>
    </row>
    <row r="153" spans="1:8" x14ac:dyDescent="0.35">
      <c r="A153" s="17"/>
      <c r="B153" s="18"/>
      <c r="C153" s="18"/>
      <c r="D153" s="18"/>
      <c r="E153" s="18"/>
      <c r="F153" s="18"/>
      <c r="G153" s="18"/>
      <c r="H153" s="84" t="str">
        <f>IF(NOT(ISBLANK(A153)),AVERAGEIF(CalculationABC!B153:H153,"&lt;&gt;0"),"")</f>
        <v/>
      </c>
    </row>
    <row r="154" spans="1:8" x14ac:dyDescent="0.35">
      <c r="A154" s="17"/>
      <c r="B154" s="18"/>
      <c r="C154" s="18"/>
      <c r="D154" s="18"/>
      <c r="E154" s="18"/>
      <c r="F154" s="18"/>
      <c r="G154" s="18"/>
      <c r="H154" s="84" t="str">
        <f>IF(NOT(ISBLANK(A154)),AVERAGEIF(CalculationABC!B154:H154,"&lt;&gt;0"),"")</f>
        <v/>
      </c>
    </row>
    <row r="155" spans="1:8" x14ac:dyDescent="0.35">
      <c r="A155" s="17"/>
      <c r="B155" s="18"/>
      <c r="C155" s="18"/>
      <c r="D155" s="18"/>
      <c r="E155" s="18"/>
      <c r="F155" s="18"/>
      <c r="G155" s="18"/>
      <c r="H155" s="84" t="str">
        <f>IF(NOT(ISBLANK(A155)),AVERAGEIF(CalculationABC!B155:H155,"&lt;&gt;0"),"")</f>
        <v/>
      </c>
    </row>
    <row r="156" spans="1:8" x14ac:dyDescent="0.35">
      <c r="A156" s="17"/>
      <c r="B156" s="18"/>
      <c r="C156" s="18"/>
      <c r="D156" s="18"/>
      <c r="E156" s="18"/>
      <c r="F156" s="18"/>
      <c r="G156" s="18"/>
      <c r="H156" s="84" t="str">
        <f>IF(NOT(ISBLANK(A156)),AVERAGEIF(CalculationABC!B156:H156,"&lt;&gt;0"),"")</f>
        <v/>
      </c>
    </row>
    <row r="157" spans="1:8" x14ac:dyDescent="0.35">
      <c r="A157" s="17"/>
      <c r="B157" s="18"/>
      <c r="C157" s="18"/>
      <c r="D157" s="18"/>
      <c r="E157" s="18"/>
      <c r="F157" s="18"/>
      <c r="G157" s="18"/>
      <c r="H157" s="84" t="str">
        <f>IF(NOT(ISBLANK(A157)),AVERAGEIF(CalculationABC!B157:H157,"&lt;&gt;0"),"")</f>
        <v/>
      </c>
    </row>
    <row r="158" spans="1:8" x14ac:dyDescent="0.35">
      <c r="A158" s="17"/>
      <c r="B158" s="18"/>
      <c r="C158" s="18"/>
      <c r="D158" s="18"/>
      <c r="E158" s="18"/>
      <c r="F158" s="18"/>
      <c r="G158" s="18"/>
      <c r="H158" s="84" t="str">
        <f>IF(NOT(ISBLANK(A158)),AVERAGEIF(CalculationABC!B158:H158,"&lt;&gt;0"),"")</f>
        <v/>
      </c>
    </row>
    <row r="159" spans="1:8" x14ac:dyDescent="0.35">
      <c r="A159" s="17"/>
      <c r="B159" s="18"/>
      <c r="C159" s="18"/>
      <c r="D159" s="18"/>
      <c r="E159" s="18"/>
      <c r="F159" s="18"/>
      <c r="G159" s="18"/>
      <c r="H159" s="84" t="str">
        <f>IF(NOT(ISBLANK(A159)),AVERAGEIF(CalculationABC!B159:H159,"&lt;&gt;0"),"")</f>
        <v/>
      </c>
    </row>
    <row r="160" spans="1:8" x14ac:dyDescent="0.35">
      <c r="A160" s="17"/>
      <c r="B160" s="18"/>
      <c r="C160" s="18"/>
      <c r="D160" s="18"/>
      <c r="E160" s="18"/>
      <c r="F160" s="18"/>
      <c r="G160" s="18"/>
      <c r="H160" s="84" t="str">
        <f>IF(NOT(ISBLANK(A160)),AVERAGEIF(CalculationABC!B160:H160,"&lt;&gt;0"),"")</f>
        <v/>
      </c>
    </row>
    <row r="161" spans="1:8" x14ac:dyDescent="0.35">
      <c r="A161" s="17"/>
      <c r="B161" s="18"/>
      <c r="C161" s="18"/>
      <c r="D161" s="18"/>
      <c r="E161" s="18"/>
      <c r="F161" s="18"/>
      <c r="G161" s="18"/>
      <c r="H161" s="84" t="str">
        <f>IF(NOT(ISBLANK(A161)),AVERAGEIF(CalculationABC!B161:H161,"&lt;&gt;0"),"")</f>
        <v/>
      </c>
    </row>
    <row r="162" spans="1:8" x14ac:dyDescent="0.35">
      <c r="A162" s="17"/>
      <c r="B162" s="18"/>
      <c r="C162" s="18"/>
      <c r="D162" s="18"/>
      <c r="E162" s="18"/>
      <c r="F162" s="18"/>
      <c r="G162" s="18"/>
      <c r="H162" s="84" t="str">
        <f>IF(NOT(ISBLANK(A162)),AVERAGEIF(CalculationABC!B162:H162,"&lt;&gt;0"),"")</f>
        <v/>
      </c>
    </row>
    <row r="163" spans="1:8" x14ac:dyDescent="0.35">
      <c r="A163" s="17"/>
      <c r="B163" s="18"/>
      <c r="C163" s="18"/>
      <c r="D163" s="18"/>
      <c r="E163" s="18"/>
      <c r="F163" s="18"/>
      <c r="G163" s="18"/>
      <c r="H163" s="84" t="str">
        <f>IF(NOT(ISBLANK(A163)),AVERAGEIF(CalculationABC!B163:H163,"&lt;&gt;0"),"")</f>
        <v/>
      </c>
    </row>
    <row r="164" spans="1:8" x14ac:dyDescent="0.35">
      <c r="A164" s="17"/>
      <c r="B164" s="18"/>
      <c r="C164" s="18"/>
      <c r="D164" s="18"/>
      <c r="E164" s="18"/>
      <c r="F164" s="18"/>
      <c r="G164" s="18"/>
      <c r="H164" s="84" t="str">
        <f>IF(NOT(ISBLANK(A164)),AVERAGEIF(CalculationABC!B164:H164,"&lt;&gt;0"),"")</f>
        <v/>
      </c>
    </row>
    <row r="165" spans="1:8" x14ac:dyDescent="0.35">
      <c r="A165" s="17"/>
      <c r="B165" s="18"/>
      <c r="C165" s="18"/>
      <c r="D165" s="18"/>
      <c r="E165" s="18"/>
      <c r="F165" s="18"/>
      <c r="G165" s="18"/>
      <c r="H165" s="84" t="str">
        <f>IF(NOT(ISBLANK(A165)),AVERAGEIF(CalculationABC!B165:H165,"&lt;&gt;0"),"")</f>
        <v/>
      </c>
    </row>
    <row r="166" spans="1:8" x14ac:dyDescent="0.35">
      <c r="A166" s="17"/>
      <c r="B166" s="18"/>
      <c r="C166" s="18"/>
      <c r="D166" s="18"/>
      <c r="E166" s="18"/>
      <c r="F166" s="18"/>
      <c r="G166" s="18"/>
      <c r="H166" s="84" t="str">
        <f>IF(NOT(ISBLANK(A166)),AVERAGEIF(CalculationABC!B166:H166,"&lt;&gt;0"),"")</f>
        <v/>
      </c>
    </row>
    <row r="167" spans="1:8" x14ac:dyDescent="0.35">
      <c r="A167" s="17"/>
      <c r="B167" s="18"/>
      <c r="C167" s="18"/>
      <c r="D167" s="18"/>
      <c r="E167" s="18"/>
      <c r="F167" s="18"/>
      <c r="G167" s="18"/>
      <c r="H167" s="84" t="str">
        <f>IF(NOT(ISBLANK(A167)),AVERAGEIF(CalculationABC!B167:H167,"&lt;&gt;0"),"")</f>
        <v/>
      </c>
    </row>
    <row r="168" spans="1:8" x14ac:dyDescent="0.35">
      <c r="A168" s="17"/>
      <c r="B168" s="18"/>
      <c r="C168" s="18"/>
      <c r="D168" s="18"/>
      <c r="E168" s="18"/>
      <c r="F168" s="18"/>
      <c r="G168" s="18"/>
      <c r="H168" s="84" t="str">
        <f>IF(NOT(ISBLANK(A168)),AVERAGEIF(CalculationABC!B168:H168,"&lt;&gt;0"),"")</f>
        <v/>
      </c>
    </row>
    <row r="169" spans="1:8" x14ac:dyDescent="0.35">
      <c r="A169" s="17"/>
      <c r="B169" s="18"/>
      <c r="C169" s="18"/>
      <c r="D169" s="18"/>
      <c r="E169" s="18"/>
      <c r="F169" s="18"/>
      <c r="G169" s="18"/>
      <c r="H169" s="84" t="str">
        <f>IF(NOT(ISBLANK(A169)),AVERAGEIF(CalculationABC!B169:H169,"&lt;&gt;0"),"")</f>
        <v/>
      </c>
    </row>
    <row r="170" spans="1:8" x14ac:dyDescent="0.35">
      <c r="A170" s="17"/>
      <c r="B170" s="18"/>
      <c r="C170" s="18"/>
      <c r="D170" s="18"/>
      <c r="E170" s="18"/>
      <c r="F170" s="18"/>
      <c r="G170" s="18"/>
      <c r="H170" s="84" t="str">
        <f>IF(NOT(ISBLANK(A170)),AVERAGEIF(CalculationABC!B170:H170,"&lt;&gt;0"),"")</f>
        <v/>
      </c>
    </row>
    <row r="171" spans="1:8" x14ac:dyDescent="0.35">
      <c r="A171" s="17"/>
      <c r="B171" s="18"/>
      <c r="C171" s="18"/>
      <c r="D171" s="18"/>
      <c r="E171" s="18"/>
      <c r="F171" s="18"/>
      <c r="G171" s="18"/>
      <c r="H171" s="84" t="str">
        <f>IF(NOT(ISBLANK(A171)),AVERAGEIF(CalculationABC!B171:H171,"&lt;&gt;0"),"")</f>
        <v/>
      </c>
    </row>
    <row r="172" spans="1:8" x14ac:dyDescent="0.35">
      <c r="A172" s="17"/>
      <c r="B172" s="18"/>
      <c r="C172" s="18"/>
      <c r="D172" s="18"/>
      <c r="E172" s="18"/>
      <c r="F172" s="18"/>
      <c r="G172" s="18"/>
      <c r="H172" s="84" t="str">
        <f>IF(NOT(ISBLANK(A172)),AVERAGEIF(CalculationABC!B172:H172,"&lt;&gt;0"),"")</f>
        <v/>
      </c>
    </row>
    <row r="173" spans="1:8" x14ac:dyDescent="0.35">
      <c r="A173" s="17"/>
      <c r="B173" s="18"/>
      <c r="C173" s="18"/>
      <c r="D173" s="18"/>
      <c r="E173" s="18"/>
      <c r="F173" s="18"/>
      <c r="G173" s="18"/>
      <c r="H173" s="84" t="str">
        <f>IF(NOT(ISBLANK(A173)),AVERAGEIF(CalculationABC!B173:H173,"&lt;&gt;0"),"")</f>
        <v/>
      </c>
    </row>
    <row r="174" spans="1:8" x14ac:dyDescent="0.35">
      <c r="A174" s="17"/>
      <c r="B174" s="18"/>
      <c r="C174" s="18"/>
      <c r="D174" s="18"/>
      <c r="E174" s="18"/>
      <c r="F174" s="18"/>
      <c r="G174" s="18"/>
      <c r="H174" s="84" t="str">
        <f>IF(NOT(ISBLANK(A174)),AVERAGEIF(CalculationABC!B174:H174,"&lt;&gt;0"),"")</f>
        <v/>
      </c>
    </row>
    <row r="175" spans="1:8" x14ac:dyDescent="0.35">
      <c r="A175" s="17"/>
      <c r="B175" s="18"/>
      <c r="C175" s="18"/>
      <c r="D175" s="18"/>
      <c r="E175" s="18"/>
      <c r="F175" s="18"/>
      <c r="G175" s="18"/>
      <c r="H175" s="84" t="str">
        <f>IF(NOT(ISBLANK(A175)),AVERAGEIF(CalculationABC!B175:H175,"&lt;&gt;0"),"")</f>
        <v/>
      </c>
    </row>
    <row r="176" spans="1:8" x14ac:dyDescent="0.35">
      <c r="A176" s="17"/>
      <c r="B176" s="18"/>
      <c r="C176" s="18"/>
      <c r="D176" s="18"/>
      <c r="E176" s="18"/>
      <c r="F176" s="18"/>
      <c r="G176" s="18"/>
      <c r="H176" s="84" t="str">
        <f>IF(NOT(ISBLANK(A176)),AVERAGEIF(CalculationABC!B176:H176,"&lt;&gt;0"),"")</f>
        <v/>
      </c>
    </row>
    <row r="177" spans="1:8" x14ac:dyDescent="0.35">
      <c r="A177" s="17"/>
      <c r="B177" s="18"/>
      <c r="C177" s="18"/>
      <c r="D177" s="18"/>
      <c r="E177" s="18"/>
      <c r="F177" s="18"/>
      <c r="G177" s="18"/>
      <c r="H177" s="84" t="str">
        <f>IF(NOT(ISBLANK(A177)),AVERAGEIF(CalculationABC!B177:H177,"&lt;&gt;0"),"")</f>
        <v/>
      </c>
    </row>
    <row r="178" spans="1:8" x14ac:dyDescent="0.35">
      <c r="A178" s="17"/>
      <c r="B178" s="18"/>
      <c r="C178" s="18"/>
      <c r="D178" s="18"/>
      <c r="E178" s="18"/>
      <c r="F178" s="18"/>
      <c r="G178" s="18"/>
      <c r="H178" s="84" t="str">
        <f>IF(NOT(ISBLANK(A178)),AVERAGEIF(CalculationABC!B178:H178,"&lt;&gt;0"),"")</f>
        <v/>
      </c>
    </row>
    <row r="179" spans="1:8" x14ac:dyDescent="0.35">
      <c r="A179" s="17"/>
      <c r="B179" s="18"/>
      <c r="C179" s="18"/>
      <c r="D179" s="18"/>
      <c r="E179" s="18"/>
      <c r="F179" s="18"/>
      <c r="G179" s="18"/>
      <c r="H179" s="84" t="str">
        <f>IF(NOT(ISBLANK(A179)),AVERAGEIF(CalculationABC!B179:H179,"&lt;&gt;0"),"")</f>
        <v/>
      </c>
    </row>
    <row r="180" spans="1:8" x14ac:dyDescent="0.35">
      <c r="A180" s="17"/>
      <c r="B180" s="18"/>
      <c r="C180" s="18"/>
      <c r="D180" s="18"/>
      <c r="E180" s="18"/>
      <c r="F180" s="18"/>
      <c r="G180" s="18"/>
      <c r="H180" s="84" t="str">
        <f>IF(NOT(ISBLANK(A180)),AVERAGEIF(CalculationABC!B180:H180,"&lt;&gt;0"),"")</f>
        <v/>
      </c>
    </row>
    <row r="181" spans="1:8" x14ac:dyDescent="0.35">
      <c r="A181" s="17"/>
      <c r="B181" s="18"/>
      <c r="C181" s="18"/>
      <c r="D181" s="18"/>
      <c r="E181" s="18"/>
      <c r="F181" s="18"/>
      <c r="G181" s="18"/>
      <c r="H181" s="84" t="str">
        <f>IF(NOT(ISBLANK(A181)),AVERAGEIF(CalculationABC!B181:H181,"&lt;&gt;0"),"")</f>
        <v/>
      </c>
    </row>
    <row r="182" spans="1:8" x14ac:dyDescent="0.35">
      <c r="A182" s="17"/>
      <c r="B182" s="18"/>
      <c r="C182" s="18"/>
      <c r="D182" s="18"/>
      <c r="E182" s="18"/>
      <c r="F182" s="18"/>
      <c r="G182" s="18"/>
      <c r="H182" s="84" t="str">
        <f>IF(NOT(ISBLANK(A182)),AVERAGEIF(CalculationABC!B182:H182,"&lt;&gt;0"),"")</f>
        <v/>
      </c>
    </row>
    <row r="183" spans="1:8" x14ac:dyDescent="0.35">
      <c r="A183" s="17"/>
      <c r="B183" s="18"/>
      <c r="C183" s="18"/>
      <c r="D183" s="18"/>
      <c r="E183" s="18"/>
      <c r="F183" s="18"/>
      <c r="G183" s="18"/>
      <c r="H183" s="84" t="str">
        <f>IF(NOT(ISBLANK(A183)),AVERAGEIF(CalculationABC!B183:H183,"&lt;&gt;0"),"")</f>
        <v/>
      </c>
    </row>
    <row r="184" spans="1:8" x14ac:dyDescent="0.35">
      <c r="A184" s="17"/>
      <c r="B184" s="18"/>
      <c r="C184" s="18"/>
      <c r="D184" s="18"/>
      <c r="E184" s="18"/>
      <c r="F184" s="18"/>
      <c r="G184" s="18"/>
      <c r="H184" s="84" t="str">
        <f>IF(NOT(ISBLANK(A184)),AVERAGEIF(CalculationABC!B184:H184,"&lt;&gt;0"),"")</f>
        <v/>
      </c>
    </row>
    <row r="185" spans="1:8" x14ac:dyDescent="0.35">
      <c r="A185" s="17"/>
      <c r="B185" s="18"/>
      <c r="C185" s="18"/>
      <c r="D185" s="18"/>
      <c r="E185" s="18"/>
      <c r="F185" s="18"/>
      <c r="G185" s="18"/>
      <c r="H185" s="84" t="str">
        <f>IF(NOT(ISBLANK(A185)),AVERAGEIF(CalculationABC!B185:H185,"&lt;&gt;0"),"")</f>
        <v/>
      </c>
    </row>
    <row r="186" spans="1:8" x14ac:dyDescent="0.35">
      <c r="A186" s="17"/>
      <c r="B186" s="18"/>
      <c r="C186" s="18"/>
      <c r="D186" s="18"/>
      <c r="E186" s="18"/>
      <c r="F186" s="18"/>
      <c r="G186" s="18"/>
      <c r="H186" s="84" t="str">
        <f>IF(NOT(ISBLANK(A186)),AVERAGEIF(CalculationABC!B186:H186,"&lt;&gt;0"),"")</f>
        <v/>
      </c>
    </row>
    <row r="187" spans="1:8" x14ac:dyDescent="0.35">
      <c r="A187" s="17"/>
      <c r="B187" s="18"/>
      <c r="C187" s="18"/>
      <c r="D187" s="18"/>
      <c r="E187" s="18"/>
      <c r="F187" s="18"/>
      <c r="G187" s="18"/>
      <c r="H187" s="84" t="str">
        <f>IF(NOT(ISBLANK(A187)),AVERAGEIF(CalculationABC!B187:H187,"&lt;&gt;0"),"")</f>
        <v/>
      </c>
    </row>
    <row r="188" spans="1:8" x14ac:dyDescent="0.35">
      <c r="A188" s="17"/>
      <c r="B188" s="18"/>
      <c r="C188" s="18"/>
      <c r="D188" s="18"/>
      <c r="E188" s="18"/>
      <c r="F188" s="18"/>
      <c r="G188" s="18"/>
      <c r="H188" s="84" t="str">
        <f>IF(NOT(ISBLANK(A188)),AVERAGEIF(CalculationABC!B188:H188,"&lt;&gt;0"),"")</f>
        <v/>
      </c>
    </row>
    <row r="189" spans="1:8" x14ac:dyDescent="0.35">
      <c r="A189" s="17"/>
      <c r="B189" s="18"/>
      <c r="C189" s="18"/>
      <c r="D189" s="18"/>
      <c r="E189" s="18"/>
      <c r="F189" s="18"/>
      <c r="G189" s="18"/>
      <c r="H189" s="84" t="str">
        <f>IF(NOT(ISBLANK(A189)),AVERAGEIF(CalculationABC!B189:H189,"&lt;&gt;0"),"")</f>
        <v/>
      </c>
    </row>
    <row r="190" spans="1:8" x14ac:dyDescent="0.35">
      <c r="A190" s="17"/>
      <c r="B190" s="18"/>
      <c r="C190" s="18"/>
      <c r="D190" s="18"/>
      <c r="E190" s="18"/>
      <c r="F190" s="18"/>
      <c r="G190" s="18"/>
      <c r="H190" s="84" t="str">
        <f>IF(NOT(ISBLANK(A190)),AVERAGEIF(CalculationABC!B190:H190,"&lt;&gt;0"),"")</f>
        <v/>
      </c>
    </row>
    <row r="191" spans="1:8" x14ac:dyDescent="0.35">
      <c r="A191" s="17"/>
      <c r="B191" s="18"/>
      <c r="C191" s="18"/>
      <c r="D191" s="18"/>
      <c r="E191" s="18"/>
      <c r="F191" s="18"/>
      <c r="G191" s="18"/>
      <c r="H191" s="84" t="str">
        <f>IF(NOT(ISBLANK(A191)),AVERAGEIF(CalculationABC!B191:H191,"&lt;&gt;0"),"")</f>
        <v/>
      </c>
    </row>
    <row r="192" spans="1:8" x14ac:dyDescent="0.35">
      <c r="A192" s="17"/>
      <c r="B192" s="18"/>
      <c r="C192" s="18"/>
      <c r="D192" s="18"/>
      <c r="E192" s="18"/>
      <c r="F192" s="18"/>
      <c r="G192" s="18"/>
      <c r="H192" s="84" t="str">
        <f>IF(NOT(ISBLANK(A192)),AVERAGEIF(CalculationABC!B192:H192,"&lt;&gt;0"),"")</f>
        <v/>
      </c>
    </row>
    <row r="193" spans="1:8" x14ac:dyDescent="0.35">
      <c r="A193" s="17"/>
      <c r="B193" s="18"/>
      <c r="C193" s="18"/>
      <c r="D193" s="18"/>
      <c r="E193" s="18"/>
      <c r="F193" s="18"/>
      <c r="G193" s="18"/>
      <c r="H193" s="84" t="str">
        <f>IF(NOT(ISBLANK(A193)),AVERAGEIF(CalculationABC!B193:H193,"&lt;&gt;0"),"")</f>
        <v/>
      </c>
    </row>
    <row r="194" spans="1:8" x14ac:dyDescent="0.35">
      <c r="A194" s="17"/>
      <c r="B194" s="18"/>
      <c r="C194" s="18"/>
      <c r="D194" s="18"/>
      <c r="E194" s="18"/>
      <c r="F194" s="18"/>
      <c r="G194" s="18"/>
      <c r="H194" s="84" t="str">
        <f>IF(NOT(ISBLANK(A194)),AVERAGEIF(CalculationABC!B194:H194,"&lt;&gt;0"),"")</f>
        <v/>
      </c>
    </row>
    <row r="195" spans="1:8" x14ac:dyDescent="0.35">
      <c r="A195" s="17"/>
      <c r="B195" s="18"/>
      <c r="C195" s="18"/>
      <c r="D195" s="18"/>
      <c r="E195" s="18"/>
      <c r="F195" s="18"/>
      <c r="G195" s="18"/>
      <c r="H195" s="84" t="str">
        <f>IF(NOT(ISBLANK(A195)),AVERAGEIF(CalculationABC!B195:H195,"&lt;&gt;0"),"")</f>
        <v/>
      </c>
    </row>
    <row r="196" spans="1:8" x14ac:dyDescent="0.35">
      <c r="A196" s="17"/>
      <c r="B196" s="18"/>
      <c r="C196" s="18"/>
      <c r="D196" s="18"/>
      <c r="E196" s="18"/>
      <c r="F196" s="18"/>
      <c r="G196" s="18"/>
      <c r="H196" s="84" t="str">
        <f>IF(NOT(ISBLANK(A196)),AVERAGEIF(CalculationABC!B196:H196,"&lt;&gt;0"),"")</f>
        <v/>
      </c>
    </row>
    <row r="197" spans="1:8" x14ac:dyDescent="0.35">
      <c r="A197" s="17"/>
      <c r="B197" s="18"/>
      <c r="C197" s="18"/>
      <c r="D197" s="18"/>
      <c r="E197" s="18"/>
      <c r="F197" s="18"/>
      <c r="G197" s="18"/>
      <c r="H197" s="84" t="str">
        <f>IF(NOT(ISBLANK(A197)),AVERAGEIF(CalculationABC!B197:H197,"&lt;&gt;0"),"")</f>
        <v/>
      </c>
    </row>
    <row r="198" spans="1:8" x14ac:dyDescent="0.35">
      <c r="A198" s="17"/>
      <c r="B198" s="18"/>
      <c r="C198" s="18"/>
      <c r="D198" s="18"/>
      <c r="E198" s="18"/>
      <c r="F198" s="18"/>
      <c r="G198" s="18"/>
      <c r="H198" s="84" t="str">
        <f>IF(NOT(ISBLANK(A198)),AVERAGEIF(CalculationABC!B198:H198,"&lt;&gt;0"),"")</f>
        <v/>
      </c>
    </row>
    <row r="199" spans="1:8" x14ac:dyDescent="0.35">
      <c r="A199" s="17"/>
      <c r="B199" s="18"/>
      <c r="C199" s="18"/>
      <c r="D199" s="18"/>
      <c r="E199" s="18"/>
      <c r="F199" s="18"/>
      <c r="G199" s="18"/>
      <c r="H199" s="84" t="str">
        <f>IF(NOT(ISBLANK(A199)),AVERAGEIF(CalculationABC!B199:H199,"&lt;&gt;0"),"")</f>
        <v/>
      </c>
    </row>
    <row r="200" spans="1:8" x14ac:dyDescent="0.35">
      <c r="A200" s="17"/>
      <c r="B200" s="18"/>
      <c r="C200" s="18"/>
      <c r="D200" s="18"/>
      <c r="E200" s="18"/>
      <c r="F200" s="18"/>
      <c r="G200" s="18"/>
      <c r="H200" s="84" t="str">
        <f>IF(NOT(ISBLANK(A200)),AVERAGEIF(CalculationABC!B200:H200,"&lt;&gt;0"),"")</f>
        <v/>
      </c>
    </row>
    <row r="201" spans="1:8" x14ac:dyDescent="0.35">
      <c r="A201" s="17"/>
      <c r="B201" s="18"/>
      <c r="C201" s="18"/>
      <c r="D201" s="18"/>
      <c r="E201" s="18"/>
      <c r="F201" s="18"/>
      <c r="G201" s="18"/>
      <c r="H201" s="84" t="str">
        <f>IF(NOT(ISBLANK(A201)),AVERAGEIF(CalculationABC!B201:H201,"&lt;&gt;0"),"")</f>
        <v/>
      </c>
    </row>
    <row r="202" spans="1:8" x14ac:dyDescent="0.35">
      <c r="A202" s="17"/>
      <c r="B202" s="18"/>
      <c r="C202" s="18"/>
      <c r="D202" s="18"/>
      <c r="E202" s="18"/>
      <c r="F202" s="18"/>
      <c r="G202" s="18"/>
      <c r="H202" s="84" t="str">
        <f>IF(NOT(ISBLANK(A202)),AVERAGEIF(CalculationABC!B202:H202,"&lt;&gt;0"),"")</f>
        <v/>
      </c>
    </row>
    <row r="203" spans="1:8" x14ac:dyDescent="0.35">
      <c r="A203" s="17"/>
      <c r="B203" s="18"/>
      <c r="C203" s="18"/>
      <c r="D203" s="18"/>
      <c r="E203" s="18"/>
      <c r="F203" s="18"/>
      <c r="G203" s="18"/>
      <c r="H203" s="84" t="str">
        <f>IF(NOT(ISBLANK(A203)),AVERAGEIF(CalculationABC!B203:H203,"&lt;&gt;0"),"")</f>
        <v/>
      </c>
    </row>
    <row r="204" spans="1:8" x14ac:dyDescent="0.35">
      <c r="A204" s="17"/>
      <c r="B204" s="18"/>
      <c r="C204" s="18"/>
      <c r="D204" s="18"/>
      <c r="E204" s="18"/>
      <c r="F204" s="18"/>
      <c r="G204" s="18"/>
      <c r="H204" s="84" t="str">
        <f>IF(NOT(ISBLANK(A204)),AVERAGEIF(CalculationABC!B204:H204,"&lt;&gt;0"),"")</f>
        <v/>
      </c>
    </row>
    <row r="205" spans="1:8" x14ac:dyDescent="0.35">
      <c r="A205" s="17"/>
      <c r="B205" s="18"/>
      <c r="C205" s="18"/>
      <c r="D205" s="18"/>
      <c r="E205" s="18"/>
      <c r="F205" s="18"/>
      <c r="G205" s="18"/>
      <c r="H205" s="84" t="str">
        <f>IF(NOT(ISBLANK(A205)),AVERAGEIF(CalculationABC!B205:H205,"&lt;&gt;0"),"")</f>
        <v/>
      </c>
    </row>
    <row r="206" spans="1:8" x14ac:dyDescent="0.35">
      <c r="A206" s="17"/>
      <c r="B206" s="18"/>
      <c r="C206" s="18"/>
      <c r="D206" s="18"/>
      <c r="E206" s="18"/>
      <c r="F206" s="18"/>
      <c r="G206" s="18"/>
      <c r="H206" s="84" t="str">
        <f>IF(NOT(ISBLANK(A206)),AVERAGEIF(CalculationABC!B206:H206,"&lt;&gt;0"),"")</f>
        <v/>
      </c>
    </row>
    <row r="207" spans="1:8" x14ac:dyDescent="0.35">
      <c r="A207" s="17"/>
      <c r="B207" s="18"/>
      <c r="C207" s="18"/>
      <c r="D207" s="18"/>
      <c r="E207" s="18"/>
      <c r="F207" s="18"/>
      <c r="G207" s="18"/>
      <c r="H207" s="84" t="str">
        <f>IF(NOT(ISBLANK(A207)),AVERAGEIF(CalculationABC!B207:H207,"&lt;&gt;0"),"")</f>
        <v/>
      </c>
    </row>
    <row r="208" spans="1:8" x14ac:dyDescent="0.35">
      <c r="A208" s="17"/>
      <c r="B208" s="18"/>
      <c r="C208" s="18"/>
      <c r="D208" s="18"/>
      <c r="E208" s="18"/>
      <c r="F208" s="18"/>
      <c r="G208" s="18"/>
      <c r="H208" s="84" t="str">
        <f>IF(NOT(ISBLANK(A208)),AVERAGEIF(CalculationABC!B208:H208,"&lt;&gt;0"),"")</f>
        <v/>
      </c>
    </row>
    <row r="209" spans="1:8" x14ac:dyDescent="0.35">
      <c r="A209" s="17"/>
      <c r="B209" s="18"/>
      <c r="C209" s="18"/>
      <c r="D209" s="18"/>
      <c r="E209" s="18"/>
      <c r="F209" s="18"/>
      <c r="G209" s="18"/>
      <c r="H209" s="84" t="str">
        <f>IF(NOT(ISBLANK(A209)),AVERAGEIF(CalculationABC!B209:H209,"&lt;&gt;0"),"")</f>
        <v/>
      </c>
    </row>
    <row r="210" spans="1:8" x14ac:dyDescent="0.35">
      <c r="A210" s="17"/>
      <c r="B210" s="18"/>
      <c r="C210" s="18"/>
      <c r="D210" s="18"/>
      <c r="E210" s="18"/>
      <c r="F210" s="18"/>
      <c r="G210" s="18"/>
      <c r="H210" s="84" t="str">
        <f>IF(NOT(ISBLANK(A210)),AVERAGEIF(CalculationABC!B210:H210,"&lt;&gt;0"),"")</f>
        <v/>
      </c>
    </row>
    <row r="211" spans="1:8" x14ac:dyDescent="0.35">
      <c r="A211" s="17"/>
      <c r="B211" s="18"/>
      <c r="C211" s="18"/>
      <c r="D211" s="18"/>
      <c r="E211" s="18"/>
      <c r="F211" s="18"/>
      <c r="G211" s="18"/>
      <c r="H211" s="84" t="str">
        <f>IF(NOT(ISBLANK(A211)),AVERAGEIF(CalculationABC!B211:H211,"&lt;&gt;0"),"")</f>
        <v/>
      </c>
    </row>
    <row r="212" spans="1:8" x14ac:dyDescent="0.35">
      <c r="A212" s="17"/>
      <c r="B212" s="18"/>
      <c r="C212" s="18"/>
      <c r="D212" s="18"/>
      <c r="E212" s="18"/>
      <c r="F212" s="18"/>
      <c r="G212" s="18"/>
      <c r="H212" s="84" t="str">
        <f>IF(NOT(ISBLANK(A212)),AVERAGEIF(CalculationABC!B212:H212,"&lt;&gt;0"),"")</f>
        <v/>
      </c>
    </row>
    <row r="213" spans="1:8" x14ac:dyDescent="0.35">
      <c r="A213" s="17"/>
      <c r="B213" s="18"/>
      <c r="C213" s="18"/>
      <c r="D213" s="18"/>
      <c r="E213" s="18"/>
      <c r="F213" s="18"/>
      <c r="G213" s="18"/>
      <c r="H213" s="84" t="str">
        <f>IF(NOT(ISBLANK(A213)),AVERAGEIF(CalculationABC!B213:H213,"&lt;&gt;0"),"")</f>
        <v/>
      </c>
    </row>
    <row r="214" spans="1:8" x14ac:dyDescent="0.35">
      <c r="A214" s="17"/>
      <c r="B214" s="18"/>
      <c r="C214" s="18"/>
      <c r="D214" s="18"/>
      <c r="E214" s="18"/>
      <c r="F214" s="18"/>
      <c r="G214" s="18"/>
      <c r="H214" s="84" t="str">
        <f>IF(NOT(ISBLANK(A214)),AVERAGEIF(CalculationABC!B214:H214,"&lt;&gt;0"),"")</f>
        <v/>
      </c>
    </row>
    <row r="215" spans="1:8" x14ac:dyDescent="0.35">
      <c r="A215" s="17"/>
      <c r="B215" s="18"/>
      <c r="C215" s="18"/>
      <c r="D215" s="18"/>
      <c r="E215" s="18"/>
      <c r="F215" s="18"/>
      <c r="G215" s="18"/>
      <c r="H215" s="84" t="str">
        <f>IF(NOT(ISBLANK(A215)),AVERAGEIF(CalculationABC!B215:H215,"&lt;&gt;0"),"")</f>
        <v/>
      </c>
    </row>
    <row r="216" spans="1:8" x14ac:dyDescent="0.35">
      <c r="A216" s="17"/>
      <c r="B216" s="18"/>
      <c r="C216" s="18"/>
      <c r="D216" s="18"/>
      <c r="E216" s="18"/>
      <c r="F216" s="18"/>
      <c r="G216" s="18"/>
      <c r="H216" s="84" t="str">
        <f>IF(NOT(ISBLANK(A216)),AVERAGEIF(CalculationABC!B216:H216,"&lt;&gt;0"),"")</f>
        <v/>
      </c>
    </row>
    <row r="217" spans="1:8" x14ac:dyDescent="0.35">
      <c r="A217" s="17"/>
      <c r="B217" s="18"/>
      <c r="C217" s="18"/>
      <c r="D217" s="18"/>
      <c r="E217" s="18"/>
      <c r="F217" s="18"/>
      <c r="G217" s="18"/>
      <c r="H217" s="84" t="str">
        <f>IF(NOT(ISBLANK(A217)),AVERAGEIF(CalculationABC!B217:H217,"&lt;&gt;0"),"")</f>
        <v/>
      </c>
    </row>
    <row r="218" spans="1:8" x14ac:dyDescent="0.35">
      <c r="A218" s="17"/>
      <c r="B218" s="18"/>
      <c r="C218" s="18"/>
      <c r="D218" s="18"/>
      <c r="E218" s="18"/>
      <c r="F218" s="18"/>
      <c r="G218" s="18"/>
      <c r="H218" s="84" t="str">
        <f>IF(NOT(ISBLANK(A218)),AVERAGEIF(CalculationABC!B218:H218,"&lt;&gt;0"),"")</f>
        <v/>
      </c>
    </row>
    <row r="219" spans="1:8" x14ac:dyDescent="0.35">
      <c r="A219" s="17"/>
      <c r="B219" s="18"/>
      <c r="C219" s="18"/>
      <c r="D219" s="18"/>
      <c r="E219" s="18"/>
      <c r="F219" s="18"/>
      <c r="G219" s="18"/>
      <c r="H219" s="84" t="str">
        <f>IF(NOT(ISBLANK(A219)),AVERAGEIF(CalculationABC!B219:H219,"&lt;&gt;0"),"")</f>
        <v/>
      </c>
    </row>
    <row r="220" spans="1:8" x14ac:dyDescent="0.35">
      <c r="A220" s="17"/>
      <c r="B220" s="18"/>
      <c r="C220" s="18"/>
      <c r="D220" s="18"/>
      <c r="E220" s="18"/>
      <c r="F220" s="18"/>
      <c r="G220" s="18"/>
      <c r="H220" s="84" t="str">
        <f>IF(NOT(ISBLANK(A220)),AVERAGEIF(CalculationABC!B220:H220,"&lt;&gt;0"),"")</f>
        <v/>
      </c>
    </row>
    <row r="221" spans="1:8" x14ac:dyDescent="0.35">
      <c r="A221" s="17"/>
      <c r="B221" s="18"/>
      <c r="C221" s="18"/>
      <c r="D221" s="18"/>
      <c r="E221" s="18"/>
      <c r="F221" s="18"/>
      <c r="G221" s="18"/>
      <c r="H221" s="84" t="str">
        <f>IF(NOT(ISBLANK(A221)),AVERAGEIF(CalculationABC!B221:H221,"&lt;&gt;0"),"")</f>
        <v/>
      </c>
    </row>
    <row r="222" spans="1:8" x14ac:dyDescent="0.35">
      <c r="A222" s="17"/>
      <c r="B222" s="18"/>
      <c r="C222" s="18"/>
      <c r="D222" s="18"/>
      <c r="E222" s="18"/>
      <c r="F222" s="18"/>
      <c r="G222" s="18"/>
      <c r="H222" s="84" t="str">
        <f>IF(NOT(ISBLANK(A222)),AVERAGEIF(CalculationABC!B222:H222,"&lt;&gt;0"),"")</f>
        <v/>
      </c>
    </row>
    <row r="223" spans="1:8" x14ac:dyDescent="0.35">
      <c r="A223" s="17"/>
      <c r="B223" s="18"/>
      <c r="C223" s="18"/>
      <c r="D223" s="18"/>
      <c r="E223" s="18"/>
      <c r="F223" s="18"/>
      <c r="G223" s="18"/>
      <c r="H223" s="84" t="str">
        <f>IF(NOT(ISBLANK(A223)),AVERAGEIF(CalculationABC!B223:H223,"&lt;&gt;0"),"")</f>
        <v/>
      </c>
    </row>
    <row r="224" spans="1:8" x14ac:dyDescent="0.35">
      <c r="A224" s="17"/>
      <c r="B224" s="18"/>
      <c r="C224" s="18"/>
      <c r="D224" s="18"/>
      <c r="E224" s="18"/>
      <c r="F224" s="18"/>
      <c r="G224" s="18"/>
      <c r="H224" s="84" t="str">
        <f>IF(NOT(ISBLANK(A224)),AVERAGEIF(CalculationABC!B224:H224,"&lt;&gt;0"),"")</f>
        <v/>
      </c>
    </row>
    <row r="225" spans="1:8" x14ac:dyDescent="0.35">
      <c r="A225" s="17"/>
      <c r="B225" s="18"/>
      <c r="C225" s="18"/>
      <c r="D225" s="18"/>
      <c r="E225" s="18"/>
      <c r="F225" s="18"/>
      <c r="G225" s="18"/>
      <c r="H225" s="84" t="str">
        <f>IF(NOT(ISBLANK(A225)),AVERAGEIF(CalculationABC!B225:H225,"&lt;&gt;0"),"")</f>
        <v/>
      </c>
    </row>
    <row r="226" spans="1:8" x14ac:dyDescent="0.35">
      <c r="A226" s="17"/>
      <c r="B226" s="18"/>
      <c r="C226" s="18"/>
      <c r="D226" s="18"/>
      <c r="E226" s="18"/>
      <c r="F226" s="18"/>
      <c r="G226" s="18"/>
      <c r="H226" s="84" t="str">
        <f>IF(NOT(ISBLANK(A226)),AVERAGEIF(CalculationABC!B226:H226,"&lt;&gt;0"),"")</f>
        <v/>
      </c>
    </row>
    <row r="227" spans="1:8" x14ac:dyDescent="0.35">
      <c r="A227" s="17"/>
      <c r="B227" s="18"/>
      <c r="C227" s="18"/>
      <c r="D227" s="18"/>
      <c r="E227" s="18"/>
      <c r="F227" s="18"/>
      <c r="G227" s="18"/>
      <c r="H227" s="84" t="str">
        <f>IF(NOT(ISBLANK(A227)),AVERAGEIF(CalculationABC!B227:H227,"&lt;&gt;0"),"")</f>
        <v/>
      </c>
    </row>
    <row r="228" spans="1:8" x14ac:dyDescent="0.35">
      <c r="A228" s="17"/>
      <c r="B228" s="18"/>
      <c r="C228" s="18"/>
      <c r="D228" s="18"/>
      <c r="E228" s="18"/>
      <c r="F228" s="18"/>
      <c r="G228" s="18"/>
      <c r="H228" s="84" t="str">
        <f>IF(NOT(ISBLANK(A228)),AVERAGEIF(CalculationABC!B228:H228,"&lt;&gt;0"),"")</f>
        <v/>
      </c>
    </row>
    <row r="229" spans="1:8" x14ac:dyDescent="0.35">
      <c r="A229" s="17"/>
      <c r="B229" s="18"/>
      <c r="C229" s="18"/>
      <c r="D229" s="18"/>
      <c r="E229" s="18"/>
      <c r="F229" s="18"/>
      <c r="G229" s="18"/>
      <c r="H229" s="84" t="str">
        <f>IF(NOT(ISBLANK(A229)),AVERAGEIF(CalculationABC!B229:H229,"&lt;&gt;0"),"")</f>
        <v/>
      </c>
    </row>
    <row r="230" spans="1:8" x14ac:dyDescent="0.35">
      <c r="A230" s="17"/>
      <c r="B230" s="18"/>
      <c r="C230" s="18"/>
      <c r="D230" s="18"/>
      <c r="E230" s="18"/>
      <c r="F230" s="18"/>
      <c r="G230" s="18"/>
      <c r="H230" s="84" t="str">
        <f>IF(NOT(ISBLANK(A230)),AVERAGEIF(CalculationABC!B230:H230,"&lt;&gt;0"),"")</f>
        <v/>
      </c>
    </row>
    <row r="231" spans="1:8" x14ac:dyDescent="0.35">
      <c r="A231" s="17"/>
      <c r="B231" s="18"/>
      <c r="C231" s="18"/>
      <c r="D231" s="18"/>
      <c r="E231" s="18"/>
      <c r="F231" s="18"/>
      <c r="G231" s="18"/>
      <c r="H231" s="84" t="str">
        <f>IF(NOT(ISBLANK(A231)),AVERAGEIF(CalculationABC!B231:H231,"&lt;&gt;0"),"")</f>
        <v/>
      </c>
    </row>
    <row r="232" spans="1:8" x14ac:dyDescent="0.35">
      <c r="A232" s="17"/>
      <c r="B232" s="18"/>
      <c r="C232" s="18"/>
      <c r="D232" s="18"/>
      <c r="E232" s="18"/>
      <c r="F232" s="18"/>
      <c r="G232" s="18"/>
      <c r="H232" s="84" t="str">
        <f>IF(NOT(ISBLANK(A232)),AVERAGEIF(CalculationABC!B232:H232,"&lt;&gt;0"),"")</f>
        <v/>
      </c>
    </row>
    <row r="233" spans="1:8" x14ac:dyDescent="0.35">
      <c r="A233" s="17"/>
      <c r="B233" s="18"/>
      <c r="C233" s="18"/>
      <c r="D233" s="18"/>
      <c r="E233" s="18"/>
      <c r="F233" s="18"/>
      <c r="G233" s="18"/>
      <c r="H233" s="84" t="str">
        <f>IF(NOT(ISBLANK(A233)),AVERAGEIF(CalculationABC!B233:H233,"&lt;&gt;0"),"")</f>
        <v/>
      </c>
    </row>
    <row r="234" spans="1:8" x14ac:dyDescent="0.35">
      <c r="A234" s="17"/>
      <c r="B234" s="18"/>
      <c r="C234" s="18"/>
      <c r="D234" s="18"/>
      <c r="E234" s="18"/>
      <c r="F234" s="18"/>
      <c r="G234" s="18"/>
      <c r="H234" s="84" t="str">
        <f>IF(NOT(ISBLANK(A234)),AVERAGEIF(CalculationABC!B234:H234,"&lt;&gt;0"),"")</f>
        <v/>
      </c>
    </row>
    <row r="235" spans="1:8" x14ac:dyDescent="0.35">
      <c r="A235" s="17"/>
      <c r="B235" s="18"/>
      <c r="C235" s="18"/>
      <c r="D235" s="18"/>
      <c r="E235" s="18"/>
      <c r="F235" s="18"/>
      <c r="G235" s="18"/>
      <c r="H235" s="84" t="str">
        <f>IF(NOT(ISBLANK(A235)),AVERAGEIF(CalculationABC!B235:H235,"&lt;&gt;0"),"")</f>
        <v/>
      </c>
    </row>
    <row r="236" spans="1:8" x14ac:dyDescent="0.35">
      <c r="A236" s="17"/>
      <c r="B236" s="18"/>
      <c r="C236" s="18"/>
      <c r="D236" s="18"/>
      <c r="E236" s="18"/>
      <c r="F236" s="18"/>
      <c r="G236" s="18"/>
      <c r="H236" s="84" t="str">
        <f>IF(NOT(ISBLANK(A236)),AVERAGEIF(CalculationABC!B236:H236,"&lt;&gt;0"),"")</f>
        <v/>
      </c>
    </row>
    <row r="237" spans="1:8" x14ac:dyDescent="0.35">
      <c r="A237" s="17"/>
      <c r="B237" s="18"/>
      <c r="C237" s="18"/>
      <c r="D237" s="18"/>
      <c r="E237" s="18"/>
      <c r="F237" s="18"/>
      <c r="G237" s="18"/>
      <c r="H237" s="84" t="str">
        <f>IF(NOT(ISBLANK(A237)),AVERAGEIF(CalculationABC!B237:H237,"&lt;&gt;0"),"")</f>
        <v/>
      </c>
    </row>
    <row r="238" spans="1:8" x14ac:dyDescent="0.35">
      <c r="A238" s="17"/>
      <c r="B238" s="18"/>
      <c r="C238" s="18"/>
      <c r="D238" s="18"/>
      <c r="E238" s="18"/>
      <c r="F238" s="18"/>
      <c r="G238" s="18"/>
      <c r="H238" s="84" t="str">
        <f>IF(NOT(ISBLANK(A238)),AVERAGEIF(CalculationABC!B238:H238,"&lt;&gt;0"),"")</f>
        <v/>
      </c>
    </row>
    <row r="239" spans="1:8" x14ac:dyDescent="0.35">
      <c r="A239" s="17"/>
      <c r="B239" s="18"/>
      <c r="C239" s="18"/>
      <c r="D239" s="18"/>
      <c r="E239" s="18"/>
      <c r="F239" s="18"/>
      <c r="G239" s="18"/>
      <c r="H239" s="84" t="str">
        <f>IF(NOT(ISBLANK(A239)),AVERAGEIF(CalculationABC!B239:H239,"&lt;&gt;0"),"")</f>
        <v/>
      </c>
    </row>
    <row r="240" spans="1:8" x14ac:dyDescent="0.35">
      <c r="A240" s="17"/>
      <c r="B240" s="18"/>
      <c r="C240" s="18"/>
      <c r="D240" s="18"/>
      <c r="E240" s="18"/>
      <c r="F240" s="18"/>
      <c r="G240" s="18"/>
      <c r="H240" s="84" t="str">
        <f>IF(NOT(ISBLANK(A240)),AVERAGEIF(CalculationABC!B240:H240,"&lt;&gt;0"),"")</f>
        <v/>
      </c>
    </row>
    <row r="241" spans="1:8" x14ac:dyDescent="0.35">
      <c r="A241" s="17"/>
      <c r="B241" s="18"/>
      <c r="C241" s="18"/>
      <c r="D241" s="18"/>
      <c r="E241" s="18"/>
      <c r="F241" s="18"/>
      <c r="G241" s="18"/>
      <c r="H241" s="84" t="str">
        <f>IF(NOT(ISBLANK(A241)),AVERAGEIF(CalculationABC!B241:H241,"&lt;&gt;0"),"")</f>
        <v/>
      </c>
    </row>
    <row r="242" spans="1:8" x14ac:dyDescent="0.35">
      <c r="A242" s="17"/>
      <c r="B242" s="18"/>
      <c r="C242" s="18"/>
      <c r="D242" s="18"/>
      <c r="E242" s="18"/>
      <c r="F242" s="18"/>
      <c r="G242" s="18"/>
      <c r="H242" s="84" t="str">
        <f>IF(NOT(ISBLANK(A242)),AVERAGEIF(CalculationABC!B242:H242,"&lt;&gt;0"),"")</f>
        <v/>
      </c>
    </row>
    <row r="243" spans="1:8" x14ac:dyDescent="0.35">
      <c r="A243" s="17"/>
      <c r="B243" s="18"/>
      <c r="C243" s="18"/>
      <c r="D243" s="18"/>
      <c r="E243" s="18"/>
      <c r="F243" s="18"/>
      <c r="G243" s="18"/>
      <c r="H243" s="84" t="str">
        <f>IF(NOT(ISBLANK(A243)),AVERAGEIF(CalculationABC!B243:H243,"&lt;&gt;0"),"")</f>
        <v/>
      </c>
    </row>
    <row r="244" spans="1:8" x14ac:dyDescent="0.35">
      <c r="A244" s="17"/>
      <c r="B244" s="18"/>
      <c r="C244" s="18"/>
      <c r="D244" s="18"/>
      <c r="E244" s="18"/>
      <c r="F244" s="18"/>
      <c r="G244" s="18"/>
      <c r="H244" s="84" t="str">
        <f>IF(NOT(ISBLANK(A244)),AVERAGEIF(CalculationABC!B244:H244,"&lt;&gt;0"),"")</f>
        <v/>
      </c>
    </row>
    <row r="245" spans="1:8" x14ac:dyDescent="0.35">
      <c r="A245" s="17"/>
      <c r="B245" s="18"/>
      <c r="C245" s="18"/>
      <c r="D245" s="18"/>
      <c r="E245" s="18"/>
      <c r="F245" s="18"/>
      <c r="G245" s="18"/>
      <c r="H245" s="84" t="str">
        <f>IF(NOT(ISBLANK(A245)),AVERAGEIF(CalculationABC!B245:H245,"&lt;&gt;0"),"")</f>
        <v/>
      </c>
    </row>
    <row r="246" spans="1:8" x14ac:dyDescent="0.35">
      <c r="A246" s="17"/>
      <c r="B246" s="18"/>
      <c r="C246" s="18"/>
      <c r="D246" s="18"/>
      <c r="E246" s="18"/>
      <c r="F246" s="18"/>
      <c r="G246" s="18"/>
      <c r="H246" s="84" t="str">
        <f>IF(NOT(ISBLANK(A246)),AVERAGEIF(CalculationABC!B246:H246,"&lt;&gt;0"),"")</f>
        <v/>
      </c>
    </row>
    <row r="247" spans="1:8" x14ac:dyDescent="0.35">
      <c r="A247" s="17"/>
      <c r="B247" s="18"/>
      <c r="C247" s="18"/>
      <c r="D247" s="18"/>
      <c r="E247" s="18"/>
      <c r="F247" s="18"/>
      <c r="G247" s="18"/>
      <c r="H247" s="84" t="str">
        <f>IF(NOT(ISBLANK(A247)),AVERAGEIF(CalculationABC!B247:H247,"&lt;&gt;0"),"")</f>
        <v/>
      </c>
    </row>
    <row r="248" spans="1:8" x14ac:dyDescent="0.35">
      <c r="A248" s="17"/>
      <c r="B248" s="18"/>
      <c r="C248" s="18"/>
      <c r="D248" s="18"/>
      <c r="E248" s="18"/>
      <c r="F248" s="18"/>
      <c r="G248" s="18"/>
      <c r="H248" s="84" t="str">
        <f>IF(NOT(ISBLANK(A248)),AVERAGEIF(CalculationABC!B248:H248,"&lt;&gt;0"),"")</f>
        <v/>
      </c>
    </row>
    <row r="249" spans="1:8" x14ac:dyDescent="0.35">
      <c r="A249" s="17"/>
      <c r="B249" s="18"/>
      <c r="C249" s="18"/>
      <c r="D249" s="18"/>
      <c r="E249" s="18"/>
      <c r="F249" s="18"/>
      <c r="G249" s="18"/>
      <c r="H249" s="84" t="str">
        <f>IF(NOT(ISBLANK(A249)),AVERAGEIF(CalculationABC!B249:H249,"&lt;&gt;0"),"")</f>
        <v/>
      </c>
    </row>
    <row r="250" spans="1:8" x14ac:dyDescent="0.35">
      <c r="A250" s="17"/>
      <c r="B250" s="18"/>
      <c r="C250" s="18"/>
      <c r="D250" s="18"/>
      <c r="E250" s="18"/>
      <c r="F250" s="18"/>
      <c r="G250" s="18"/>
      <c r="H250" s="84" t="str">
        <f>IF(NOT(ISBLANK(A250)),AVERAGEIF(CalculationABC!B250:H250,"&lt;&gt;0"),"")</f>
        <v/>
      </c>
    </row>
    <row r="251" spans="1:8" x14ac:dyDescent="0.35">
      <c r="A251" s="17"/>
      <c r="B251" s="18"/>
      <c r="C251" s="18"/>
      <c r="D251" s="18"/>
      <c r="E251" s="18"/>
      <c r="F251" s="18"/>
      <c r="G251" s="18"/>
      <c r="H251" s="84" t="str">
        <f>IF(NOT(ISBLANK(A251)),AVERAGEIF(CalculationABC!B251:H251,"&lt;&gt;0"),"")</f>
        <v/>
      </c>
    </row>
    <row r="252" spans="1:8" x14ac:dyDescent="0.35">
      <c r="A252" s="17"/>
      <c r="B252" s="18"/>
      <c r="C252" s="18"/>
      <c r="D252" s="18"/>
      <c r="E252" s="18"/>
      <c r="F252" s="18"/>
      <c r="G252" s="18"/>
      <c r="H252" s="84" t="str">
        <f>IF(NOT(ISBLANK(A252)),AVERAGEIF(CalculationABC!B252:H252,"&lt;&gt;0"),"")</f>
        <v/>
      </c>
    </row>
    <row r="253" spans="1:8" x14ac:dyDescent="0.35">
      <c r="A253" s="17"/>
      <c r="B253" s="18"/>
      <c r="C253" s="18"/>
      <c r="D253" s="18"/>
      <c r="E253" s="18"/>
      <c r="F253" s="18"/>
      <c r="G253" s="18"/>
      <c r="H253" s="84" t="str">
        <f>IF(NOT(ISBLANK(A253)),AVERAGEIF(CalculationABC!B253:H253,"&lt;&gt;0"),"")</f>
        <v/>
      </c>
    </row>
    <row r="254" spans="1:8" x14ac:dyDescent="0.35">
      <c r="A254" s="17"/>
      <c r="B254" s="18"/>
      <c r="C254" s="18"/>
      <c r="D254" s="18"/>
      <c r="E254" s="18"/>
      <c r="F254" s="18"/>
      <c r="G254" s="18"/>
      <c r="H254" s="84" t="str">
        <f>IF(NOT(ISBLANK(A254)),AVERAGEIF(CalculationABC!B254:H254,"&lt;&gt;0"),"")</f>
        <v/>
      </c>
    </row>
    <row r="255" spans="1:8" x14ac:dyDescent="0.35">
      <c r="A255" s="17"/>
      <c r="B255" s="18"/>
      <c r="C255" s="18"/>
      <c r="D255" s="18"/>
      <c r="E255" s="18"/>
      <c r="F255" s="18"/>
      <c r="G255" s="18"/>
      <c r="H255" s="84" t="str">
        <f>IF(NOT(ISBLANK(A255)),AVERAGEIF(CalculationABC!B255:H255,"&lt;&gt;0"),"")</f>
        <v/>
      </c>
    </row>
    <row r="256" spans="1:8" x14ac:dyDescent="0.35">
      <c r="A256" s="17"/>
      <c r="B256" s="18"/>
      <c r="C256" s="18"/>
      <c r="D256" s="18"/>
      <c r="E256" s="18"/>
      <c r="F256" s="18"/>
      <c r="G256" s="18"/>
      <c r="H256" s="84" t="str">
        <f>IF(NOT(ISBLANK(A256)),AVERAGEIF(CalculationABC!B256:H256,"&lt;&gt;0"),"")</f>
        <v/>
      </c>
    </row>
    <row r="257" spans="1:8" x14ac:dyDescent="0.35">
      <c r="A257" s="17"/>
      <c r="B257" s="18"/>
      <c r="C257" s="18"/>
      <c r="D257" s="18"/>
      <c r="E257" s="18"/>
      <c r="F257" s="18"/>
      <c r="G257" s="18"/>
      <c r="H257" s="84" t="str">
        <f>IF(NOT(ISBLANK(A257)),AVERAGEIF(CalculationABC!B257:H257,"&lt;&gt;0"),"")</f>
        <v/>
      </c>
    </row>
    <row r="258" spans="1:8" x14ac:dyDescent="0.35">
      <c r="A258" s="17"/>
      <c r="B258" s="18"/>
      <c r="C258" s="18"/>
      <c r="D258" s="18"/>
      <c r="E258" s="18"/>
      <c r="F258" s="18"/>
      <c r="G258" s="18"/>
      <c r="H258" s="84" t="str">
        <f>IF(NOT(ISBLANK(A258)),AVERAGEIF(CalculationABC!B258:H258,"&lt;&gt;0"),"")</f>
        <v/>
      </c>
    </row>
    <row r="259" spans="1:8" x14ac:dyDescent="0.35">
      <c r="A259" s="17"/>
      <c r="B259" s="18"/>
      <c r="C259" s="18"/>
      <c r="D259" s="18"/>
      <c r="E259" s="18"/>
      <c r="F259" s="18"/>
      <c r="G259" s="18"/>
      <c r="H259" s="84" t="str">
        <f>IF(NOT(ISBLANK(A259)),AVERAGEIF(CalculationABC!B259:H259,"&lt;&gt;0"),"")</f>
        <v/>
      </c>
    </row>
    <row r="260" spans="1:8" x14ac:dyDescent="0.35">
      <c r="A260" s="17"/>
      <c r="B260" s="18"/>
      <c r="C260" s="18"/>
      <c r="D260" s="18"/>
      <c r="E260" s="18"/>
      <c r="F260" s="18"/>
      <c r="G260" s="18"/>
      <c r="H260" s="84" t="str">
        <f>IF(NOT(ISBLANK(A260)),AVERAGEIF(CalculationABC!B260:H260,"&lt;&gt;0"),"")</f>
        <v/>
      </c>
    </row>
    <row r="261" spans="1:8" x14ac:dyDescent="0.35">
      <c r="A261" s="17"/>
      <c r="B261" s="18"/>
      <c r="C261" s="18"/>
      <c r="D261" s="18"/>
      <c r="E261" s="18"/>
      <c r="F261" s="18"/>
      <c r="G261" s="18"/>
      <c r="H261" s="84" t="str">
        <f>IF(NOT(ISBLANK(A261)),AVERAGEIF(CalculationABC!B261:H261,"&lt;&gt;0"),"")</f>
        <v/>
      </c>
    </row>
    <row r="262" spans="1:8" x14ac:dyDescent="0.35">
      <c r="A262" s="17"/>
      <c r="B262" s="18"/>
      <c r="C262" s="18"/>
      <c r="D262" s="18"/>
      <c r="E262" s="18"/>
      <c r="F262" s="18"/>
      <c r="G262" s="18"/>
      <c r="H262" s="84" t="str">
        <f>IF(NOT(ISBLANK(A262)),AVERAGEIF(CalculationABC!B262:H262,"&lt;&gt;0"),"")</f>
        <v/>
      </c>
    </row>
    <row r="263" spans="1:8" x14ac:dyDescent="0.35">
      <c r="A263" s="17"/>
      <c r="B263" s="18"/>
      <c r="C263" s="18"/>
      <c r="D263" s="18"/>
      <c r="E263" s="18"/>
      <c r="F263" s="18"/>
      <c r="G263" s="18"/>
      <c r="H263" s="84" t="str">
        <f>IF(NOT(ISBLANK(A263)),AVERAGEIF(CalculationABC!B263:H263,"&lt;&gt;0"),"")</f>
        <v/>
      </c>
    </row>
    <row r="264" spans="1:8" x14ac:dyDescent="0.35">
      <c r="A264" s="17"/>
      <c r="B264" s="18"/>
      <c r="C264" s="18"/>
      <c r="D264" s="18"/>
      <c r="E264" s="18"/>
      <c r="F264" s="18"/>
      <c r="G264" s="18"/>
      <c r="H264" s="84" t="str">
        <f>IF(NOT(ISBLANK(A264)),AVERAGEIF(CalculationABC!B264:H264,"&lt;&gt;0"),"")</f>
        <v/>
      </c>
    </row>
    <row r="265" spans="1:8" x14ac:dyDescent="0.35">
      <c r="A265" s="17"/>
      <c r="B265" s="18"/>
      <c r="C265" s="18"/>
      <c r="D265" s="18"/>
      <c r="E265" s="18"/>
      <c r="F265" s="18"/>
      <c r="G265" s="18"/>
      <c r="H265" s="84" t="str">
        <f>IF(NOT(ISBLANK(A265)),AVERAGEIF(CalculationABC!B265:H265,"&lt;&gt;0"),"")</f>
        <v/>
      </c>
    </row>
    <row r="266" spans="1:8" x14ac:dyDescent="0.35">
      <c r="A266" s="17"/>
      <c r="B266" s="18"/>
      <c r="C266" s="18"/>
      <c r="D266" s="18"/>
      <c r="E266" s="18"/>
      <c r="F266" s="18"/>
      <c r="G266" s="18"/>
      <c r="H266" s="84" t="str">
        <f>IF(NOT(ISBLANK(A266)),AVERAGEIF(CalculationABC!B266:H266,"&lt;&gt;0"),"")</f>
        <v/>
      </c>
    </row>
    <row r="267" spans="1:8" x14ac:dyDescent="0.35">
      <c r="A267" s="17"/>
      <c r="B267" s="18"/>
      <c r="C267" s="18"/>
      <c r="D267" s="18"/>
      <c r="E267" s="18"/>
      <c r="F267" s="18"/>
      <c r="G267" s="18"/>
      <c r="H267" s="84" t="str">
        <f>IF(NOT(ISBLANK(A267)),AVERAGEIF(CalculationABC!B267:H267,"&lt;&gt;0"),"")</f>
        <v/>
      </c>
    </row>
    <row r="268" spans="1:8" x14ac:dyDescent="0.35">
      <c r="A268" s="17"/>
      <c r="B268" s="18"/>
      <c r="C268" s="18"/>
      <c r="D268" s="18"/>
      <c r="E268" s="18"/>
      <c r="F268" s="18"/>
      <c r="G268" s="18"/>
      <c r="H268" s="84" t="str">
        <f>IF(NOT(ISBLANK(A268)),AVERAGEIF(CalculationABC!B268:H268,"&lt;&gt;0"),"")</f>
        <v/>
      </c>
    </row>
    <row r="269" spans="1:8" x14ac:dyDescent="0.35">
      <c r="A269" s="17"/>
      <c r="B269" s="18"/>
      <c r="C269" s="18"/>
      <c r="D269" s="18"/>
      <c r="E269" s="18"/>
      <c r="F269" s="18"/>
      <c r="G269" s="18"/>
      <c r="H269" s="84" t="str">
        <f>IF(NOT(ISBLANK(A269)),AVERAGEIF(CalculationABC!B269:H269,"&lt;&gt;0"),"")</f>
        <v/>
      </c>
    </row>
    <row r="270" spans="1:8" x14ac:dyDescent="0.35">
      <c r="A270" s="17"/>
      <c r="B270" s="18"/>
      <c r="C270" s="18"/>
      <c r="D270" s="18"/>
      <c r="E270" s="18"/>
      <c r="F270" s="18"/>
      <c r="G270" s="18"/>
      <c r="H270" s="84" t="str">
        <f>IF(NOT(ISBLANK(A270)),AVERAGEIF(CalculationABC!B270:H270,"&lt;&gt;0"),"")</f>
        <v/>
      </c>
    </row>
    <row r="271" spans="1:8" x14ac:dyDescent="0.35">
      <c r="A271" s="17"/>
      <c r="B271" s="18"/>
      <c r="C271" s="18"/>
      <c r="D271" s="18"/>
      <c r="E271" s="18"/>
      <c r="F271" s="18"/>
      <c r="G271" s="18"/>
      <c r="H271" s="84" t="str">
        <f>IF(NOT(ISBLANK(A271)),AVERAGEIF(CalculationABC!B271:H271,"&lt;&gt;0"),"")</f>
        <v/>
      </c>
    </row>
    <row r="272" spans="1:8" x14ac:dyDescent="0.35">
      <c r="A272" s="17"/>
      <c r="B272" s="18"/>
      <c r="C272" s="18"/>
      <c r="D272" s="18"/>
      <c r="E272" s="18"/>
      <c r="F272" s="18"/>
      <c r="G272" s="18"/>
      <c r="H272" s="84" t="str">
        <f>IF(NOT(ISBLANK(A272)),AVERAGEIF(CalculationABC!B272:H272,"&lt;&gt;0"),"")</f>
        <v/>
      </c>
    </row>
    <row r="273" spans="1:8" x14ac:dyDescent="0.35">
      <c r="A273" s="17"/>
      <c r="B273" s="18"/>
      <c r="C273" s="18"/>
      <c r="D273" s="18"/>
      <c r="E273" s="18"/>
      <c r="F273" s="18"/>
      <c r="G273" s="18"/>
      <c r="H273" s="84" t="str">
        <f>IF(NOT(ISBLANK(A273)),AVERAGEIF(CalculationABC!B273:H273,"&lt;&gt;0"),"")</f>
        <v/>
      </c>
    </row>
    <row r="274" spans="1:8" x14ac:dyDescent="0.35">
      <c r="A274" s="17"/>
      <c r="B274" s="18"/>
      <c r="C274" s="18"/>
      <c r="D274" s="18"/>
      <c r="E274" s="18"/>
      <c r="F274" s="18"/>
      <c r="G274" s="18"/>
      <c r="H274" s="84" t="str">
        <f>IF(NOT(ISBLANK(A274)),AVERAGEIF(CalculationABC!B274:H274,"&lt;&gt;0"),"")</f>
        <v/>
      </c>
    </row>
    <row r="275" spans="1:8" x14ac:dyDescent="0.35">
      <c r="A275" s="17"/>
      <c r="B275" s="18"/>
      <c r="C275" s="18"/>
      <c r="D275" s="18"/>
      <c r="E275" s="18"/>
      <c r="F275" s="18"/>
      <c r="G275" s="18"/>
      <c r="H275" s="84" t="str">
        <f>IF(NOT(ISBLANK(A275)),AVERAGEIF(CalculationABC!B275:H275,"&lt;&gt;0"),"")</f>
        <v/>
      </c>
    </row>
    <row r="276" spans="1:8" x14ac:dyDescent="0.35">
      <c r="A276" s="17"/>
      <c r="B276" s="18"/>
      <c r="C276" s="18"/>
      <c r="D276" s="18"/>
      <c r="E276" s="18"/>
      <c r="F276" s="18"/>
      <c r="G276" s="18"/>
      <c r="H276" s="84" t="str">
        <f>IF(NOT(ISBLANK(A276)),AVERAGEIF(CalculationABC!B276:H276,"&lt;&gt;0"),"")</f>
        <v/>
      </c>
    </row>
    <row r="277" spans="1:8" x14ac:dyDescent="0.35">
      <c r="A277" s="17"/>
      <c r="B277" s="18"/>
      <c r="C277" s="18"/>
      <c r="D277" s="18"/>
      <c r="E277" s="18"/>
      <c r="F277" s="18"/>
      <c r="G277" s="18"/>
      <c r="H277" s="84" t="str">
        <f>IF(NOT(ISBLANK(A277)),AVERAGEIF(CalculationABC!B277:H277,"&lt;&gt;0"),"")</f>
        <v/>
      </c>
    </row>
    <row r="278" spans="1:8" x14ac:dyDescent="0.35">
      <c r="A278" s="17"/>
      <c r="B278" s="18"/>
      <c r="C278" s="18"/>
      <c r="D278" s="18"/>
      <c r="E278" s="18"/>
      <c r="F278" s="18"/>
      <c r="G278" s="18"/>
      <c r="H278" s="84" t="str">
        <f>IF(NOT(ISBLANK(A278)),AVERAGEIF(CalculationABC!B278:H278,"&lt;&gt;0"),"")</f>
        <v/>
      </c>
    </row>
    <row r="279" spans="1:8" x14ac:dyDescent="0.35">
      <c r="A279" s="17"/>
      <c r="B279" s="18"/>
      <c r="C279" s="18"/>
      <c r="D279" s="18"/>
      <c r="E279" s="18"/>
      <c r="F279" s="18"/>
      <c r="G279" s="18"/>
      <c r="H279" s="84" t="str">
        <f>IF(NOT(ISBLANK(A279)),AVERAGEIF(CalculationABC!B279:H279,"&lt;&gt;0"),"")</f>
        <v/>
      </c>
    </row>
    <row r="280" spans="1:8" x14ac:dyDescent="0.35">
      <c r="A280" s="17"/>
      <c r="B280" s="18"/>
      <c r="C280" s="18"/>
      <c r="D280" s="18"/>
      <c r="E280" s="18"/>
      <c r="F280" s="18"/>
      <c r="G280" s="18"/>
      <c r="H280" s="84" t="str">
        <f>IF(NOT(ISBLANK(A280)),AVERAGEIF(CalculationABC!B280:H280,"&lt;&gt;0"),"")</f>
        <v/>
      </c>
    </row>
    <row r="281" spans="1:8" x14ac:dyDescent="0.35">
      <c r="A281" s="17"/>
      <c r="B281" s="18"/>
      <c r="C281" s="18"/>
      <c r="D281" s="18"/>
      <c r="E281" s="18"/>
      <c r="F281" s="18"/>
      <c r="G281" s="18"/>
      <c r="H281" s="84" t="str">
        <f>IF(NOT(ISBLANK(A281)),AVERAGEIF(CalculationABC!B281:H281,"&lt;&gt;0"),"")</f>
        <v/>
      </c>
    </row>
    <row r="282" spans="1:8" x14ac:dyDescent="0.35">
      <c r="A282" s="17"/>
      <c r="B282" s="18"/>
      <c r="C282" s="18"/>
      <c r="D282" s="18"/>
      <c r="E282" s="18"/>
      <c r="F282" s="18"/>
      <c r="G282" s="18"/>
      <c r="H282" s="84" t="str">
        <f>IF(NOT(ISBLANK(A282)),AVERAGEIF(CalculationABC!B282:H282,"&lt;&gt;0"),"")</f>
        <v/>
      </c>
    </row>
    <row r="283" spans="1:8" x14ac:dyDescent="0.35">
      <c r="A283" s="17"/>
      <c r="B283" s="18"/>
      <c r="C283" s="18"/>
      <c r="D283" s="18"/>
      <c r="E283" s="18"/>
      <c r="F283" s="18"/>
      <c r="G283" s="18"/>
      <c r="H283" s="84" t="str">
        <f>IF(NOT(ISBLANK(A283)),AVERAGEIF(CalculationABC!B283:H283,"&lt;&gt;0"),"")</f>
        <v/>
      </c>
    </row>
    <row r="284" spans="1:8" x14ac:dyDescent="0.35">
      <c r="A284" s="17"/>
      <c r="B284" s="18"/>
      <c r="C284" s="18"/>
      <c r="D284" s="18"/>
      <c r="E284" s="18"/>
      <c r="F284" s="18"/>
      <c r="G284" s="18"/>
      <c r="H284" s="84" t="str">
        <f>IF(NOT(ISBLANK(A284)),AVERAGEIF(CalculationABC!B284:H284,"&lt;&gt;0"),"")</f>
        <v/>
      </c>
    </row>
    <row r="285" spans="1:8" x14ac:dyDescent="0.35">
      <c r="A285" s="17"/>
      <c r="B285" s="18"/>
      <c r="C285" s="18"/>
      <c r="D285" s="18"/>
      <c r="E285" s="18"/>
      <c r="F285" s="18"/>
      <c r="G285" s="18"/>
      <c r="H285" s="84" t="str">
        <f>IF(NOT(ISBLANK(A285)),AVERAGEIF(CalculationABC!B285:H285,"&lt;&gt;0"),"")</f>
        <v/>
      </c>
    </row>
    <row r="286" spans="1:8" x14ac:dyDescent="0.35">
      <c r="A286" s="17"/>
      <c r="B286" s="18"/>
      <c r="C286" s="18"/>
      <c r="D286" s="18"/>
      <c r="E286" s="18"/>
      <c r="F286" s="18"/>
      <c r="G286" s="18"/>
      <c r="H286" s="84" t="str">
        <f>IF(NOT(ISBLANK(A286)),AVERAGEIF(CalculationABC!B286:H286,"&lt;&gt;0"),"")</f>
        <v/>
      </c>
    </row>
    <row r="287" spans="1:8" x14ac:dyDescent="0.35">
      <c r="A287" s="17"/>
      <c r="B287" s="18"/>
      <c r="C287" s="18"/>
      <c r="D287" s="18"/>
      <c r="E287" s="18"/>
      <c r="F287" s="18"/>
      <c r="G287" s="18"/>
      <c r="H287" s="84" t="str">
        <f>IF(NOT(ISBLANK(A287)),AVERAGEIF(CalculationABC!B287:H287,"&lt;&gt;0"),"")</f>
        <v/>
      </c>
    </row>
    <row r="288" spans="1:8" x14ac:dyDescent="0.35">
      <c r="A288" s="17"/>
      <c r="B288" s="18"/>
      <c r="C288" s="18"/>
      <c r="D288" s="18"/>
      <c r="E288" s="18"/>
      <c r="F288" s="18"/>
      <c r="G288" s="18"/>
      <c r="H288" s="84" t="str">
        <f>IF(NOT(ISBLANK(A288)),AVERAGEIF(CalculationABC!B288:H288,"&lt;&gt;0"),"")</f>
        <v/>
      </c>
    </row>
    <row r="289" spans="1:8" x14ac:dyDescent="0.35">
      <c r="A289" s="17"/>
      <c r="B289" s="18"/>
      <c r="C289" s="18"/>
      <c r="D289" s="18"/>
      <c r="E289" s="18"/>
      <c r="F289" s="18"/>
      <c r="G289" s="18"/>
      <c r="H289" s="84" t="str">
        <f>IF(NOT(ISBLANK(A289)),AVERAGEIF(CalculationABC!B289:H289,"&lt;&gt;0"),"")</f>
        <v/>
      </c>
    </row>
    <row r="290" spans="1:8" x14ac:dyDescent="0.35">
      <c r="A290" s="17"/>
      <c r="B290" s="18"/>
      <c r="C290" s="18"/>
      <c r="D290" s="18"/>
      <c r="E290" s="18"/>
      <c r="F290" s="18"/>
      <c r="G290" s="18"/>
      <c r="H290" s="84" t="str">
        <f>IF(NOT(ISBLANK(A290)),AVERAGEIF(CalculationABC!B290:H290,"&lt;&gt;0"),"")</f>
        <v/>
      </c>
    </row>
    <row r="291" spans="1:8" x14ac:dyDescent="0.35">
      <c r="A291" s="17"/>
      <c r="B291" s="18"/>
      <c r="C291" s="18"/>
      <c r="D291" s="18"/>
      <c r="E291" s="18"/>
      <c r="F291" s="18"/>
      <c r="G291" s="18"/>
      <c r="H291" s="84" t="str">
        <f>IF(NOT(ISBLANK(A291)),AVERAGEIF(CalculationABC!B291:H291,"&lt;&gt;0"),"")</f>
        <v/>
      </c>
    </row>
    <row r="292" spans="1:8" x14ac:dyDescent="0.35">
      <c r="A292" s="17"/>
      <c r="B292" s="18"/>
      <c r="C292" s="18"/>
      <c r="D292" s="18"/>
      <c r="E292" s="18"/>
      <c r="F292" s="18"/>
      <c r="G292" s="18"/>
      <c r="H292" s="84" t="str">
        <f>IF(NOT(ISBLANK(A292)),AVERAGEIF(CalculationABC!B292:H292,"&lt;&gt;0"),"")</f>
        <v/>
      </c>
    </row>
    <row r="293" spans="1:8" x14ac:dyDescent="0.35">
      <c r="A293" s="17"/>
      <c r="B293" s="18"/>
      <c r="C293" s="18"/>
      <c r="D293" s="18"/>
      <c r="E293" s="18"/>
      <c r="F293" s="18"/>
      <c r="G293" s="18"/>
      <c r="H293" s="84" t="str">
        <f>IF(NOT(ISBLANK(A293)),AVERAGEIF(CalculationABC!B293:H293,"&lt;&gt;0"),"")</f>
        <v/>
      </c>
    </row>
    <row r="294" spans="1:8" x14ac:dyDescent="0.35">
      <c r="A294" s="17"/>
      <c r="B294" s="18"/>
      <c r="C294" s="18"/>
      <c r="D294" s="18"/>
      <c r="E294" s="18"/>
      <c r="F294" s="18"/>
      <c r="G294" s="18"/>
      <c r="H294" s="84" t="str">
        <f>IF(NOT(ISBLANK(A294)),AVERAGEIF(CalculationABC!B294:H294,"&lt;&gt;0"),"")</f>
        <v/>
      </c>
    </row>
    <row r="295" spans="1:8" x14ac:dyDescent="0.35">
      <c r="A295" s="17"/>
      <c r="B295" s="18"/>
      <c r="C295" s="18"/>
      <c r="D295" s="18"/>
      <c r="E295" s="18"/>
      <c r="F295" s="18"/>
      <c r="G295" s="18"/>
      <c r="H295" s="84" t="str">
        <f>IF(NOT(ISBLANK(A295)),AVERAGEIF(CalculationABC!B295:H295,"&lt;&gt;0"),"")</f>
        <v/>
      </c>
    </row>
    <row r="296" spans="1:8" x14ac:dyDescent="0.35">
      <c r="A296" s="17"/>
      <c r="B296" s="18"/>
      <c r="C296" s="18"/>
      <c r="D296" s="18"/>
      <c r="E296" s="18"/>
      <c r="F296" s="18"/>
      <c r="G296" s="18"/>
      <c r="H296" s="84" t="str">
        <f>IF(NOT(ISBLANK(A296)),AVERAGEIF(CalculationABC!B296:H296,"&lt;&gt;0"),"")</f>
        <v/>
      </c>
    </row>
    <row r="297" spans="1:8" x14ac:dyDescent="0.35">
      <c r="A297" s="17"/>
      <c r="B297" s="18"/>
      <c r="C297" s="18"/>
      <c r="D297" s="18"/>
      <c r="E297" s="18"/>
      <c r="F297" s="18"/>
      <c r="G297" s="18"/>
      <c r="H297" s="84" t="str">
        <f>IF(NOT(ISBLANK(A297)),AVERAGEIF(CalculationABC!B297:H297,"&lt;&gt;0"),"")</f>
        <v/>
      </c>
    </row>
    <row r="298" spans="1:8" x14ac:dyDescent="0.35">
      <c r="A298" s="17"/>
      <c r="B298" s="18"/>
      <c r="C298" s="18"/>
      <c r="D298" s="18"/>
      <c r="E298" s="18"/>
      <c r="F298" s="18"/>
      <c r="G298" s="18"/>
      <c r="H298" s="84" t="str">
        <f>IF(NOT(ISBLANK(A298)),AVERAGEIF(CalculationABC!B298:H298,"&lt;&gt;0"),"")</f>
        <v/>
      </c>
    </row>
    <row r="299" spans="1:8" x14ac:dyDescent="0.35">
      <c r="A299" s="17"/>
      <c r="B299" s="18"/>
      <c r="C299" s="18"/>
      <c r="D299" s="18"/>
      <c r="E299" s="18"/>
      <c r="F299" s="18"/>
      <c r="G299" s="18"/>
      <c r="H299" s="84" t="str">
        <f>IF(NOT(ISBLANK(A299)),AVERAGEIF(CalculationABC!B299:H299,"&lt;&gt;0"),"")</f>
        <v/>
      </c>
    </row>
    <row r="300" spans="1:8" x14ac:dyDescent="0.35">
      <c r="A300" s="17"/>
      <c r="B300" s="18"/>
      <c r="C300" s="18"/>
      <c r="D300" s="18"/>
      <c r="E300" s="18"/>
      <c r="F300" s="18"/>
      <c r="G300" s="18"/>
      <c r="H300" s="84" t="str">
        <f>IF(NOT(ISBLANK(A300)),AVERAGEIF(CalculationABC!B300:H300,"&lt;&gt;0"),"")</f>
        <v/>
      </c>
    </row>
    <row r="301" spans="1:8" x14ac:dyDescent="0.35">
      <c r="A301" s="17"/>
      <c r="B301" s="18"/>
      <c r="C301" s="18"/>
      <c r="D301" s="18"/>
      <c r="E301" s="18"/>
      <c r="F301" s="18"/>
      <c r="G301" s="18"/>
      <c r="H301" s="84" t="str">
        <f>IF(NOT(ISBLANK(A301)),AVERAGEIF(CalculationABC!B301:H301,"&lt;&gt;0"),"")</f>
        <v/>
      </c>
    </row>
    <row r="302" spans="1:8" x14ac:dyDescent="0.35">
      <c r="A302" s="17"/>
      <c r="B302" s="18"/>
      <c r="C302" s="18"/>
      <c r="D302" s="18"/>
      <c r="E302" s="18"/>
      <c r="F302" s="18"/>
      <c r="G302" s="18"/>
      <c r="H302" s="84" t="str">
        <f>IF(NOT(ISBLANK(A302)),AVERAGEIF(CalculationABC!B302:H302,"&lt;&gt;0"),"")</f>
        <v/>
      </c>
    </row>
    <row r="303" spans="1:8" x14ac:dyDescent="0.35">
      <c r="A303" s="17"/>
      <c r="B303" s="18"/>
      <c r="C303" s="18"/>
      <c r="D303" s="18"/>
      <c r="E303" s="18"/>
      <c r="F303" s="18"/>
      <c r="G303" s="18"/>
      <c r="H303" s="84" t="str">
        <f>IF(NOT(ISBLANK(A303)),AVERAGEIF(CalculationABC!B303:H303,"&lt;&gt;0"),"")</f>
        <v/>
      </c>
    </row>
    <row r="304" spans="1:8" x14ac:dyDescent="0.35">
      <c r="A304" s="17"/>
      <c r="B304" s="18"/>
      <c r="C304" s="18"/>
      <c r="D304" s="18"/>
      <c r="E304" s="18"/>
      <c r="F304" s="18"/>
      <c r="G304" s="18"/>
      <c r="H304" s="84" t="str">
        <f>IF(NOT(ISBLANK(A304)),AVERAGEIF(CalculationABC!B304:H304,"&lt;&gt;0"),"")</f>
        <v/>
      </c>
    </row>
    <row r="305" spans="1:8" x14ac:dyDescent="0.35">
      <c r="A305" s="17"/>
      <c r="B305" s="18"/>
      <c r="C305" s="18"/>
      <c r="D305" s="18"/>
      <c r="E305" s="18"/>
      <c r="F305" s="18"/>
      <c r="G305" s="18"/>
      <c r="H305" s="84" t="str">
        <f>IF(NOT(ISBLANK(A305)),AVERAGEIF(CalculationABC!B305:H305,"&lt;&gt;0"),"")</f>
        <v/>
      </c>
    </row>
    <row r="306" spans="1:8" x14ac:dyDescent="0.35">
      <c r="A306" s="17"/>
      <c r="B306" s="18"/>
      <c r="C306" s="18"/>
      <c r="D306" s="18"/>
      <c r="E306" s="18"/>
      <c r="F306" s="18"/>
      <c r="G306" s="18"/>
      <c r="H306" s="84" t="str">
        <f>IF(NOT(ISBLANK(A306)),AVERAGEIF(CalculationABC!B306:H306,"&lt;&gt;0"),"")</f>
        <v/>
      </c>
    </row>
    <row r="307" spans="1:8" x14ac:dyDescent="0.35">
      <c r="A307" s="17"/>
      <c r="B307" s="18"/>
      <c r="C307" s="18"/>
      <c r="D307" s="18"/>
      <c r="E307" s="18"/>
      <c r="F307" s="18"/>
      <c r="G307" s="18"/>
      <c r="H307" s="84" t="str">
        <f>IF(NOT(ISBLANK(A307)),AVERAGEIF(CalculationABC!B307:H307,"&lt;&gt;0"),"")</f>
        <v/>
      </c>
    </row>
    <row r="308" spans="1:8" x14ac:dyDescent="0.35">
      <c r="A308" s="17"/>
      <c r="B308" s="18"/>
      <c r="C308" s="18"/>
      <c r="D308" s="18"/>
      <c r="E308" s="18"/>
      <c r="F308" s="18"/>
      <c r="G308" s="18"/>
      <c r="H308" s="84" t="str">
        <f>IF(NOT(ISBLANK(A308)),AVERAGEIF(CalculationABC!B308:H308,"&lt;&gt;0"),"")</f>
        <v/>
      </c>
    </row>
    <row r="309" spans="1:8" x14ac:dyDescent="0.35">
      <c r="A309" s="17"/>
      <c r="B309" s="18"/>
      <c r="C309" s="18"/>
      <c r="D309" s="18"/>
      <c r="E309" s="18"/>
      <c r="F309" s="18"/>
      <c r="G309" s="18"/>
      <c r="H309" s="84" t="str">
        <f>IF(NOT(ISBLANK(A309)),AVERAGEIF(CalculationABC!B309:H309,"&lt;&gt;0"),"")</f>
        <v/>
      </c>
    </row>
    <row r="310" spans="1:8" x14ac:dyDescent="0.35">
      <c r="A310" s="17"/>
      <c r="B310" s="18"/>
      <c r="C310" s="18"/>
      <c r="D310" s="18"/>
      <c r="E310" s="18"/>
      <c r="F310" s="18"/>
      <c r="G310" s="18"/>
      <c r="H310" s="84" t="str">
        <f>IF(NOT(ISBLANK(A310)),AVERAGEIF(CalculationABC!B310:H310,"&lt;&gt;0"),"")</f>
        <v/>
      </c>
    </row>
    <row r="311" spans="1:8" x14ac:dyDescent="0.35">
      <c r="A311" s="17"/>
      <c r="B311" s="18"/>
      <c r="C311" s="18"/>
      <c r="D311" s="18"/>
      <c r="E311" s="18"/>
      <c r="F311" s="18"/>
      <c r="G311" s="18"/>
      <c r="H311" s="84" t="str">
        <f>IF(NOT(ISBLANK(A311)),AVERAGEIF(CalculationABC!B311:H311,"&lt;&gt;0"),"")</f>
        <v/>
      </c>
    </row>
    <row r="312" spans="1:8" x14ac:dyDescent="0.35">
      <c r="A312" s="17"/>
      <c r="B312" s="18"/>
      <c r="C312" s="18"/>
      <c r="D312" s="18"/>
      <c r="E312" s="18"/>
      <c r="F312" s="18"/>
      <c r="G312" s="18"/>
      <c r="H312" s="84" t="str">
        <f>IF(NOT(ISBLANK(A312)),AVERAGEIF(CalculationABC!B312:H312,"&lt;&gt;0"),"")</f>
        <v/>
      </c>
    </row>
    <row r="313" spans="1:8" x14ac:dyDescent="0.35">
      <c r="A313" s="17"/>
      <c r="B313" s="18"/>
      <c r="C313" s="18"/>
      <c r="D313" s="18"/>
      <c r="E313" s="18"/>
      <c r="F313" s="18"/>
      <c r="G313" s="18"/>
      <c r="H313" s="84" t="str">
        <f>IF(NOT(ISBLANK(A313)),AVERAGEIF(CalculationABC!B313:H313,"&lt;&gt;0"),"")</f>
        <v/>
      </c>
    </row>
    <row r="314" spans="1:8" x14ac:dyDescent="0.35">
      <c r="A314" s="17"/>
      <c r="B314" s="18"/>
      <c r="C314" s="18"/>
      <c r="D314" s="18"/>
      <c r="E314" s="18"/>
      <c r="F314" s="18"/>
      <c r="G314" s="18"/>
      <c r="H314" s="84" t="str">
        <f>IF(NOT(ISBLANK(A314)),AVERAGEIF(CalculationABC!B314:H314,"&lt;&gt;0"),"")</f>
        <v/>
      </c>
    </row>
    <row r="315" spans="1:8" x14ac:dyDescent="0.35">
      <c r="A315" s="17"/>
      <c r="B315" s="18"/>
      <c r="C315" s="18"/>
      <c r="D315" s="18"/>
      <c r="E315" s="18"/>
      <c r="F315" s="18"/>
      <c r="G315" s="18"/>
      <c r="H315" s="84" t="str">
        <f>IF(NOT(ISBLANK(A315)),AVERAGEIF(CalculationABC!B315:H315,"&lt;&gt;0"),"")</f>
        <v/>
      </c>
    </row>
    <row r="316" spans="1:8" x14ac:dyDescent="0.35">
      <c r="A316" s="17"/>
      <c r="B316" s="18"/>
      <c r="C316" s="18"/>
      <c r="D316" s="18"/>
      <c r="E316" s="18"/>
      <c r="F316" s="18"/>
      <c r="G316" s="18"/>
      <c r="H316" s="84" t="str">
        <f>IF(NOT(ISBLANK(A316)),AVERAGEIF(CalculationABC!B316:H316,"&lt;&gt;0"),"")</f>
        <v/>
      </c>
    </row>
    <row r="317" spans="1:8" x14ac:dyDescent="0.35">
      <c r="A317" s="17"/>
      <c r="B317" s="18"/>
      <c r="C317" s="18"/>
      <c r="D317" s="18"/>
      <c r="E317" s="18"/>
      <c r="F317" s="18"/>
      <c r="G317" s="18"/>
      <c r="H317" s="84" t="str">
        <f>IF(NOT(ISBLANK(A317)),AVERAGEIF(CalculationABC!B317:H317,"&lt;&gt;0"),"")</f>
        <v/>
      </c>
    </row>
    <row r="318" spans="1:8" x14ac:dyDescent="0.35">
      <c r="A318" s="17"/>
      <c r="B318" s="18"/>
      <c r="C318" s="18"/>
      <c r="D318" s="18"/>
      <c r="E318" s="18"/>
      <c r="F318" s="18"/>
      <c r="G318" s="18"/>
      <c r="H318" s="84" t="str">
        <f>IF(NOT(ISBLANK(A318)),AVERAGEIF(CalculationABC!B318:H318,"&lt;&gt;0"),"")</f>
        <v/>
      </c>
    </row>
    <row r="319" spans="1:8" x14ac:dyDescent="0.35">
      <c r="A319" s="17"/>
      <c r="B319" s="18"/>
      <c r="C319" s="18"/>
      <c r="D319" s="18"/>
      <c r="E319" s="18"/>
      <c r="F319" s="18"/>
      <c r="G319" s="18"/>
      <c r="H319" s="84" t="str">
        <f>IF(NOT(ISBLANK(A319)),AVERAGEIF(CalculationABC!B319:H319,"&lt;&gt;0"),"")</f>
        <v/>
      </c>
    </row>
    <row r="320" spans="1:8" x14ac:dyDescent="0.35">
      <c r="A320" s="17"/>
      <c r="B320" s="18"/>
      <c r="C320" s="18"/>
      <c r="D320" s="18"/>
      <c r="E320" s="18"/>
      <c r="F320" s="18"/>
      <c r="G320" s="18"/>
      <c r="H320" s="84" t="str">
        <f>IF(NOT(ISBLANK(A320)),AVERAGEIF(CalculationABC!B320:H320,"&lt;&gt;0"),"")</f>
        <v/>
      </c>
    </row>
    <row r="321" spans="1:8" x14ac:dyDescent="0.35">
      <c r="A321" s="17"/>
      <c r="B321" s="18"/>
      <c r="C321" s="18"/>
      <c r="D321" s="18"/>
      <c r="E321" s="18"/>
      <c r="F321" s="18"/>
      <c r="G321" s="18"/>
      <c r="H321" s="84" t="str">
        <f>IF(NOT(ISBLANK(A321)),AVERAGEIF(CalculationABC!B321:H321,"&lt;&gt;0"),"")</f>
        <v/>
      </c>
    </row>
    <row r="322" spans="1:8" x14ac:dyDescent="0.35">
      <c r="A322" s="17"/>
      <c r="B322" s="18"/>
      <c r="C322" s="18"/>
      <c r="D322" s="18"/>
      <c r="E322" s="18"/>
      <c r="F322" s="18"/>
      <c r="G322" s="18"/>
      <c r="H322" s="84" t="str">
        <f>IF(NOT(ISBLANK(A322)),AVERAGEIF(CalculationABC!B322:H322,"&lt;&gt;0"),"")</f>
        <v/>
      </c>
    </row>
    <row r="323" spans="1:8" x14ac:dyDescent="0.35">
      <c r="A323" s="17"/>
      <c r="B323" s="18"/>
      <c r="C323" s="18"/>
      <c r="D323" s="18"/>
      <c r="E323" s="18"/>
      <c r="F323" s="18"/>
      <c r="G323" s="18"/>
      <c r="H323" s="84" t="str">
        <f>IF(NOT(ISBLANK(A323)),AVERAGEIF(CalculationABC!B323:H323,"&lt;&gt;0"),"")</f>
        <v/>
      </c>
    </row>
    <row r="324" spans="1:8" x14ac:dyDescent="0.35">
      <c r="A324" s="17"/>
      <c r="B324" s="18"/>
      <c r="C324" s="18"/>
      <c r="D324" s="18"/>
      <c r="E324" s="18"/>
      <c r="F324" s="18"/>
      <c r="G324" s="18"/>
      <c r="H324" s="84" t="str">
        <f>IF(NOT(ISBLANK(A324)),AVERAGEIF(CalculationABC!B324:H324,"&lt;&gt;0"),"")</f>
        <v/>
      </c>
    </row>
    <row r="325" spans="1:8" x14ac:dyDescent="0.35">
      <c r="A325" s="17"/>
      <c r="B325" s="18"/>
      <c r="C325" s="18"/>
      <c r="D325" s="18"/>
      <c r="E325" s="18"/>
      <c r="F325" s="18"/>
      <c r="G325" s="18"/>
      <c r="H325" s="84" t="str">
        <f>IF(NOT(ISBLANK(A325)),AVERAGEIF(CalculationABC!B325:H325,"&lt;&gt;0"),"")</f>
        <v/>
      </c>
    </row>
    <row r="326" spans="1:8" x14ac:dyDescent="0.35">
      <c r="A326" s="17"/>
      <c r="B326" s="18"/>
      <c r="C326" s="18"/>
      <c r="D326" s="18"/>
      <c r="E326" s="18"/>
      <c r="F326" s="18"/>
      <c r="G326" s="18"/>
      <c r="H326" s="84" t="str">
        <f>IF(NOT(ISBLANK(A326)),AVERAGEIF(CalculationABC!B326:H326,"&lt;&gt;0"),"")</f>
        <v/>
      </c>
    </row>
    <row r="327" spans="1:8" x14ac:dyDescent="0.35">
      <c r="A327" s="17"/>
      <c r="B327" s="18"/>
      <c r="C327" s="18"/>
      <c r="D327" s="18"/>
      <c r="E327" s="18"/>
      <c r="F327" s="18"/>
      <c r="G327" s="18"/>
      <c r="H327" s="84" t="str">
        <f>IF(NOT(ISBLANK(A327)),AVERAGEIF(CalculationABC!B327:H327,"&lt;&gt;0"),"")</f>
        <v/>
      </c>
    </row>
    <row r="328" spans="1:8" x14ac:dyDescent="0.35">
      <c r="A328" s="17"/>
      <c r="B328" s="18"/>
      <c r="C328" s="18"/>
      <c r="D328" s="18"/>
      <c r="E328" s="18"/>
      <c r="F328" s="18"/>
      <c r="G328" s="18"/>
      <c r="H328" s="84" t="str">
        <f>IF(NOT(ISBLANK(A328)),AVERAGEIF(CalculationABC!B328:H328,"&lt;&gt;0"),"")</f>
        <v/>
      </c>
    </row>
    <row r="329" spans="1:8" x14ac:dyDescent="0.35">
      <c r="A329" s="17"/>
      <c r="B329" s="18"/>
      <c r="C329" s="18"/>
      <c r="D329" s="18"/>
      <c r="E329" s="18"/>
      <c r="F329" s="18"/>
      <c r="G329" s="18"/>
      <c r="H329" s="84" t="str">
        <f>IF(NOT(ISBLANK(A329)),AVERAGEIF(CalculationABC!B329:H329,"&lt;&gt;0"),"")</f>
        <v/>
      </c>
    </row>
    <row r="330" spans="1:8" x14ac:dyDescent="0.35">
      <c r="A330" s="17"/>
      <c r="B330" s="18"/>
      <c r="C330" s="18"/>
      <c r="D330" s="18"/>
      <c r="E330" s="18"/>
      <c r="F330" s="18"/>
      <c r="G330" s="18"/>
      <c r="H330" s="84" t="str">
        <f>IF(NOT(ISBLANK(A330)),AVERAGEIF(CalculationABC!B330:H330,"&lt;&gt;0"),"")</f>
        <v/>
      </c>
    </row>
    <row r="331" spans="1:8" x14ac:dyDescent="0.35">
      <c r="A331" s="17"/>
      <c r="B331" s="18"/>
      <c r="C331" s="18"/>
      <c r="D331" s="18"/>
      <c r="E331" s="18"/>
      <c r="F331" s="18"/>
      <c r="G331" s="18"/>
      <c r="H331" s="84" t="str">
        <f>IF(NOT(ISBLANK(A331)),AVERAGEIF(CalculationABC!B331:H331,"&lt;&gt;0"),"")</f>
        <v/>
      </c>
    </row>
    <row r="332" spans="1:8" x14ac:dyDescent="0.35">
      <c r="A332" s="17"/>
      <c r="B332" s="18"/>
      <c r="C332" s="18"/>
      <c r="D332" s="18"/>
      <c r="E332" s="18"/>
      <c r="F332" s="18"/>
      <c r="G332" s="18"/>
      <c r="H332" s="84" t="str">
        <f>IF(NOT(ISBLANK(A332)),AVERAGEIF(CalculationABC!B332:H332,"&lt;&gt;0"),"")</f>
        <v/>
      </c>
    </row>
    <row r="333" spans="1:8" x14ac:dyDescent="0.35">
      <c r="A333" s="17"/>
      <c r="B333" s="18"/>
      <c r="C333" s="18"/>
      <c r="D333" s="18"/>
      <c r="E333" s="18"/>
      <c r="F333" s="18"/>
      <c r="G333" s="18"/>
      <c r="H333" s="84" t="str">
        <f>IF(NOT(ISBLANK(A333)),AVERAGEIF(CalculationABC!B333:H333,"&lt;&gt;0"),"")</f>
        <v/>
      </c>
    </row>
    <row r="334" spans="1:8" x14ac:dyDescent="0.35">
      <c r="A334" s="17"/>
      <c r="B334" s="18"/>
      <c r="C334" s="18"/>
      <c r="D334" s="18"/>
      <c r="E334" s="18"/>
      <c r="F334" s="18"/>
      <c r="G334" s="18"/>
      <c r="H334" s="84" t="str">
        <f>IF(NOT(ISBLANK(A334)),AVERAGEIF(CalculationABC!B334:H334,"&lt;&gt;0"),"")</f>
        <v/>
      </c>
    </row>
    <row r="335" spans="1:8" x14ac:dyDescent="0.35">
      <c r="A335" s="17"/>
      <c r="B335" s="18"/>
      <c r="C335" s="18"/>
      <c r="D335" s="18"/>
      <c r="E335" s="18"/>
      <c r="F335" s="18"/>
      <c r="G335" s="18"/>
      <c r="H335" s="84" t="str">
        <f>IF(NOT(ISBLANK(A335)),AVERAGEIF(CalculationABC!B335:H335,"&lt;&gt;0"),"")</f>
        <v/>
      </c>
    </row>
    <row r="336" spans="1:8" x14ac:dyDescent="0.35">
      <c r="A336" s="17"/>
      <c r="B336" s="18"/>
      <c r="C336" s="18"/>
      <c r="D336" s="18"/>
      <c r="E336" s="18"/>
      <c r="F336" s="18"/>
      <c r="G336" s="18"/>
      <c r="H336" s="84" t="str">
        <f>IF(NOT(ISBLANK(A336)),AVERAGEIF(CalculationABC!B336:H336,"&lt;&gt;0"),"")</f>
        <v/>
      </c>
    </row>
    <row r="337" spans="1:8" x14ac:dyDescent="0.35">
      <c r="A337" s="17"/>
      <c r="B337" s="18"/>
      <c r="C337" s="18"/>
      <c r="D337" s="18"/>
      <c r="E337" s="18"/>
      <c r="F337" s="18"/>
      <c r="G337" s="18"/>
      <c r="H337" s="84" t="str">
        <f>IF(NOT(ISBLANK(A337)),AVERAGEIF(CalculationABC!B337:H337,"&lt;&gt;0"),"")</f>
        <v/>
      </c>
    </row>
    <row r="338" spans="1:8" x14ac:dyDescent="0.35">
      <c r="A338" s="17"/>
      <c r="B338" s="18"/>
      <c r="C338" s="18"/>
      <c r="D338" s="18"/>
      <c r="E338" s="18"/>
      <c r="F338" s="18"/>
      <c r="G338" s="18"/>
      <c r="H338" s="84" t="str">
        <f>IF(NOT(ISBLANK(A338)),AVERAGEIF(CalculationABC!B338:H338,"&lt;&gt;0"),"")</f>
        <v/>
      </c>
    </row>
    <row r="339" spans="1:8" x14ac:dyDescent="0.35">
      <c r="A339" s="17"/>
      <c r="B339" s="18"/>
      <c r="C339" s="18"/>
      <c r="D339" s="18"/>
      <c r="E339" s="18"/>
      <c r="F339" s="18"/>
      <c r="G339" s="18"/>
      <c r="H339" s="84" t="str">
        <f>IF(NOT(ISBLANK(A339)),AVERAGEIF(CalculationABC!B339:H339,"&lt;&gt;0"),"")</f>
        <v/>
      </c>
    </row>
    <row r="340" spans="1:8" x14ac:dyDescent="0.35">
      <c r="A340" s="17"/>
      <c r="B340" s="18"/>
      <c r="C340" s="18"/>
      <c r="D340" s="18"/>
      <c r="E340" s="18"/>
      <c r="F340" s="18"/>
      <c r="G340" s="18"/>
      <c r="H340" s="84" t="str">
        <f>IF(NOT(ISBLANK(A340)),AVERAGEIF(CalculationABC!B340:H340,"&lt;&gt;0"),"")</f>
        <v/>
      </c>
    </row>
    <row r="341" spans="1:8" x14ac:dyDescent="0.35">
      <c r="A341" s="17"/>
      <c r="B341" s="18"/>
      <c r="C341" s="18"/>
      <c r="D341" s="18"/>
      <c r="E341" s="18"/>
      <c r="F341" s="18"/>
      <c r="G341" s="18"/>
      <c r="H341" s="84" t="str">
        <f>IF(NOT(ISBLANK(A341)),AVERAGEIF(CalculationABC!B341:H341,"&lt;&gt;0"),"")</f>
        <v/>
      </c>
    </row>
    <row r="342" spans="1:8" x14ac:dyDescent="0.35">
      <c r="A342" s="17"/>
      <c r="B342" s="18"/>
      <c r="C342" s="18"/>
      <c r="D342" s="18"/>
      <c r="E342" s="18"/>
      <c r="F342" s="18"/>
      <c r="G342" s="18"/>
      <c r="H342" s="84" t="str">
        <f>IF(NOT(ISBLANK(A342)),AVERAGEIF(CalculationABC!B342:H342,"&lt;&gt;0"),"")</f>
        <v/>
      </c>
    </row>
    <row r="343" spans="1:8" x14ac:dyDescent="0.35">
      <c r="A343" s="17"/>
      <c r="B343" s="18"/>
      <c r="C343" s="18"/>
      <c r="D343" s="18"/>
      <c r="E343" s="18"/>
      <c r="F343" s="18"/>
      <c r="G343" s="18"/>
      <c r="H343" s="84" t="str">
        <f>IF(NOT(ISBLANK(A343)),AVERAGEIF(CalculationABC!B343:H343,"&lt;&gt;0"),"")</f>
        <v/>
      </c>
    </row>
    <row r="344" spans="1:8" x14ac:dyDescent="0.35">
      <c r="A344" s="17"/>
      <c r="B344" s="18"/>
      <c r="C344" s="18"/>
      <c r="D344" s="18"/>
      <c r="E344" s="18"/>
      <c r="F344" s="18"/>
      <c r="G344" s="18"/>
      <c r="H344" s="84" t="str">
        <f>IF(NOT(ISBLANK(A344)),AVERAGEIF(CalculationABC!B344:H344,"&lt;&gt;0"),"")</f>
        <v/>
      </c>
    </row>
    <row r="345" spans="1:8" x14ac:dyDescent="0.35">
      <c r="A345" s="17"/>
      <c r="B345" s="18"/>
      <c r="C345" s="18"/>
      <c r="D345" s="18"/>
      <c r="E345" s="18"/>
      <c r="F345" s="18"/>
      <c r="G345" s="18"/>
      <c r="H345" s="84" t="str">
        <f>IF(NOT(ISBLANK(A345)),AVERAGEIF(CalculationABC!B345:H345,"&lt;&gt;0"),"")</f>
        <v/>
      </c>
    </row>
    <row r="346" spans="1:8" x14ac:dyDescent="0.35">
      <c r="A346" s="17"/>
      <c r="B346" s="18"/>
      <c r="C346" s="18"/>
      <c r="D346" s="18"/>
      <c r="E346" s="18"/>
      <c r="F346" s="18"/>
      <c r="G346" s="18"/>
      <c r="H346" s="84" t="str">
        <f>IF(NOT(ISBLANK(A346)),AVERAGEIF(CalculationABC!B346:H346,"&lt;&gt;0"),"")</f>
        <v/>
      </c>
    </row>
    <row r="347" spans="1:8" x14ac:dyDescent="0.35">
      <c r="A347" s="17"/>
      <c r="B347" s="18"/>
      <c r="C347" s="18"/>
      <c r="D347" s="18"/>
      <c r="E347" s="18"/>
      <c r="F347" s="18"/>
      <c r="G347" s="18"/>
      <c r="H347" s="84" t="str">
        <f>IF(NOT(ISBLANK(A347)),AVERAGEIF(CalculationABC!B347:H347,"&lt;&gt;0"),"")</f>
        <v/>
      </c>
    </row>
    <row r="348" spans="1:8" x14ac:dyDescent="0.35">
      <c r="A348" s="17"/>
      <c r="B348" s="18"/>
      <c r="C348" s="18"/>
      <c r="D348" s="18"/>
      <c r="E348" s="18"/>
      <c r="F348" s="18"/>
      <c r="G348" s="18"/>
      <c r="H348" s="84" t="str">
        <f>IF(NOT(ISBLANK(A348)),AVERAGEIF(CalculationABC!B348:H348,"&lt;&gt;0"),"")</f>
        <v/>
      </c>
    </row>
    <row r="349" spans="1:8" x14ac:dyDescent="0.35">
      <c r="A349" s="17"/>
      <c r="B349" s="18"/>
      <c r="C349" s="18"/>
      <c r="D349" s="18"/>
      <c r="E349" s="18"/>
      <c r="F349" s="18"/>
      <c r="G349" s="18"/>
      <c r="H349" s="84" t="str">
        <f>IF(NOT(ISBLANK(A349)),AVERAGEIF(CalculationABC!B349:H349,"&lt;&gt;0"),"")</f>
        <v/>
      </c>
    </row>
    <row r="350" spans="1:8" x14ac:dyDescent="0.35">
      <c r="A350" s="17"/>
      <c r="B350" s="18"/>
      <c r="C350" s="18"/>
      <c r="D350" s="18"/>
      <c r="E350" s="18"/>
      <c r="F350" s="18"/>
      <c r="G350" s="18"/>
      <c r="H350" s="84" t="str">
        <f>IF(NOT(ISBLANK(A350)),AVERAGEIF(CalculationABC!B350:H350,"&lt;&gt;0"),"")</f>
        <v/>
      </c>
    </row>
    <row r="351" spans="1:8" x14ac:dyDescent="0.35">
      <c r="A351" s="17"/>
      <c r="B351" s="18"/>
      <c r="C351" s="18"/>
      <c r="D351" s="18"/>
      <c r="E351" s="18"/>
      <c r="F351" s="18"/>
      <c r="G351" s="18"/>
      <c r="H351" s="84" t="str">
        <f>IF(NOT(ISBLANK(A351)),AVERAGEIF(CalculationABC!B351:H351,"&lt;&gt;0"),"")</f>
        <v/>
      </c>
    </row>
    <row r="352" spans="1:8" x14ac:dyDescent="0.35">
      <c r="A352" s="17"/>
      <c r="B352" s="18"/>
      <c r="C352" s="18"/>
      <c r="D352" s="18"/>
      <c r="E352" s="18"/>
      <c r="F352" s="18"/>
      <c r="G352" s="18"/>
      <c r="H352" s="84" t="str">
        <f>IF(NOT(ISBLANK(A352)),AVERAGEIF(CalculationABC!B352:H352,"&lt;&gt;0"),"")</f>
        <v/>
      </c>
    </row>
    <row r="353" spans="1:8" x14ac:dyDescent="0.35">
      <c r="A353" s="17"/>
      <c r="B353" s="18"/>
      <c r="C353" s="18"/>
      <c r="D353" s="18"/>
      <c r="E353" s="18"/>
      <c r="F353" s="18"/>
      <c r="G353" s="18"/>
      <c r="H353" s="84" t="str">
        <f>IF(NOT(ISBLANK(A353)),AVERAGEIF(CalculationABC!B353:H353,"&lt;&gt;0"),"")</f>
        <v/>
      </c>
    </row>
    <row r="354" spans="1:8" x14ac:dyDescent="0.35">
      <c r="A354" s="17"/>
      <c r="B354" s="18"/>
      <c r="C354" s="18"/>
      <c r="D354" s="18"/>
      <c r="E354" s="18"/>
      <c r="F354" s="18"/>
      <c r="G354" s="18"/>
      <c r="H354" s="84" t="str">
        <f>IF(NOT(ISBLANK(A354)),AVERAGEIF(CalculationABC!B354:H354,"&lt;&gt;0"),"")</f>
        <v/>
      </c>
    </row>
    <row r="355" spans="1:8" x14ac:dyDescent="0.35">
      <c r="A355" s="17"/>
      <c r="B355" s="18"/>
      <c r="C355" s="18"/>
      <c r="D355" s="18"/>
      <c r="E355" s="18"/>
      <c r="F355" s="18"/>
      <c r="G355" s="18"/>
      <c r="H355" s="84" t="str">
        <f>IF(NOT(ISBLANK(A355)),AVERAGEIF(CalculationABC!B355:H355,"&lt;&gt;0"),"")</f>
        <v/>
      </c>
    </row>
    <row r="356" spans="1:8" x14ac:dyDescent="0.35">
      <c r="A356" s="17"/>
      <c r="B356" s="18"/>
      <c r="C356" s="18"/>
      <c r="D356" s="18"/>
      <c r="E356" s="18"/>
      <c r="F356" s="18"/>
      <c r="G356" s="18"/>
      <c r="H356" s="84" t="str">
        <f>IF(NOT(ISBLANK(A356)),AVERAGEIF(CalculationABC!B356:H356,"&lt;&gt;0"),"")</f>
        <v/>
      </c>
    </row>
    <row r="357" spans="1:8" x14ac:dyDescent="0.35">
      <c r="A357" s="17"/>
      <c r="B357" s="18"/>
      <c r="C357" s="18"/>
      <c r="D357" s="18"/>
      <c r="E357" s="18"/>
      <c r="F357" s="18"/>
      <c r="G357" s="18"/>
      <c r="H357" s="84" t="str">
        <f>IF(NOT(ISBLANK(A357)),AVERAGEIF(CalculationABC!B357:H357,"&lt;&gt;0"),"")</f>
        <v/>
      </c>
    </row>
    <row r="358" spans="1:8" x14ac:dyDescent="0.35">
      <c r="A358" s="17"/>
      <c r="B358" s="18"/>
      <c r="C358" s="18"/>
      <c r="D358" s="18"/>
      <c r="E358" s="18"/>
      <c r="F358" s="18"/>
      <c r="G358" s="18"/>
      <c r="H358" s="84" t="str">
        <f>IF(NOT(ISBLANK(A358)),AVERAGEIF(CalculationABC!B358:H358,"&lt;&gt;0"),"")</f>
        <v/>
      </c>
    </row>
    <row r="359" spans="1:8" x14ac:dyDescent="0.35">
      <c r="A359" s="17"/>
      <c r="B359" s="18"/>
      <c r="C359" s="18"/>
      <c r="D359" s="18"/>
      <c r="E359" s="18"/>
      <c r="F359" s="18"/>
      <c r="G359" s="18"/>
      <c r="H359" s="84" t="str">
        <f>IF(NOT(ISBLANK(A359)),AVERAGEIF(CalculationABC!B359:H359,"&lt;&gt;0"),"")</f>
        <v/>
      </c>
    </row>
    <row r="360" spans="1:8" x14ac:dyDescent="0.35">
      <c r="A360" s="17"/>
      <c r="B360" s="18"/>
      <c r="C360" s="18"/>
      <c r="D360" s="18"/>
      <c r="E360" s="18"/>
      <c r="F360" s="18"/>
      <c r="G360" s="18"/>
      <c r="H360" s="84" t="str">
        <f>IF(NOT(ISBLANK(A360)),AVERAGEIF(CalculationABC!B360:H360,"&lt;&gt;0"),"")</f>
        <v/>
      </c>
    </row>
    <row r="361" spans="1:8" x14ac:dyDescent="0.35">
      <c r="A361" s="17"/>
      <c r="B361" s="18"/>
      <c r="C361" s="18"/>
      <c r="D361" s="18"/>
      <c r="E361" s="18"/>
      <c r="F361" s="18"/>
      <c r="G361" s="18"/>
      <c r="H361" s="84" t="str">
        <f>IF(NOT(ISBLANK(A361)),AVERAGEIF(CalculationABC!B361:H361,"&lt;&gt;0"),"")</f>
        <v/>
      </c>
    </row>
    <row r="362" spans="1:8" x14ac:dyDescent="0.35">
      <c r="A362" s="17"/>
      <c r="B362" s="18"/>
      <c r="C362" s="18"/>
      <c r="D362" s="18"/>
      <c r="E362" s="18"/>
      <c r="F362" s="18"/>
      <c r="G362" s="18"/>
      <c r="H362" s="84" t="str">
        <f>IF(NOT(ISBLANK(A362)),AVERAGEIF(CalculationABC!B362:H362,"&lt;&gt;0"),"")</f>
        <v/>
      </c>
    </row>
    <row r="363" spans="1:8" x14ac:dyDescent="0.35">
      <c r="A363" s="17"/>
      <c r="B363" s="18"/>
      <c r="C363" s="18"/>
      <c r="D363" s="18"/>
      <c r="E363" s="18"/>
      <c r="F363" s="18"/>
      <c r="G363" s="18"/>
      <c r="H363" s="84" t="str">
        <f>IF(NOT(ISBLANK(A363)),AVERAGEIF(CalculationABC!B363:H363,"&lt;&gt;0"),"")</f>
        <v/>
      </c>
    </row>
    <row r="364" spans="1:8" x14ac:dyDescent="0.35">
      <c r="A364" s="17"/>
      <c r="B364" s="18"/>
      <c r="C364" s="18"/>
      <c r="D364" s="18"/>
      <c r="E364" s="18"/>
      <c r="F364" s="18"/>
      <c r="G364" s="18"/>
      <c r="H364" s="84" t="str">
        <f>IF(NOT(ISBLANK(A364)),AVERAGEIF(CalculationABC!B364:H364,"&lt;&gt;0"),"")</f>
        <v/>
      </c>
    </row>
    <row r="365" spans="1:8" x14ac:dyDescent="0.35">
      <c r="A365" s="17"/>
      <c r="B365" s="18"/>
      <c r="C365" s="18"/>
      <c r="D365" s="18"/>
      <c r="E365" s="18"/>
      <c r="F365" s="18"/>
      <c r="G365" s="18"/>
      <c r="H365" s="84" t="str">
        <f>IF(NOT(ISBLANK(A365)),AVERAGEIF(CalculationABC!B365:H365,"&lt;&gt;0"),"")</f>
        <v/>
      </c>
    </row>
    <row r="366" spans="1:8" x14ac:dyDescent="0.35">
      <c r="A366" s="17"/>
      <c r="B366" s="18"/>
      <c r="C366" s="18"/>
      <c r="D366" s="18"/>
      <c r="E366" s="18"/>
      <c r="F366" s="18"/>
      <c r="G366" s="18"/>
      <c r="H366" s="84" t="str">
        <f>IF(NOT(ISBLANK(A366)),AVERAGEIF(CalculationABC!B366:H366,"&lt;&gt;0"),"")</f>
        <v/>
      </c>
    </row>
    <row r="367" spans="1:8" x14ac:dyDescent="0.35">
      <c r="A367" s="17"/>
      <c r="B367" s="18"/>
      <c r="C367" s="18"/>
      <c r="D367" s="18"/>
      <c r="E367" s="18"/>
      <c r="F367" s="18"/>
      <c r="G367" s="18"/>
      <c r="H367" s="84" t="str">
        <f>IF(NOT(ISBLANK(A367)),AVERAGEIF(CalculationABC!B367:H367,"&lt;&gt;0"),"")</f>
        <v/>
      </c>
    </row>
    <row r="368" spans="1:8" x14ac:dyDescent="0.35">
      <c r="A368" s="17"/>
      <c r="B368" s="18"/>
      <c r="C368" s="18"/>
      <c r="D368" s="18"/>
      <c r="E368" s="18"/>
      <c r="F368" s="18"/>
      <c r="G368" s="18"/>
      <c r="H368" s="84" t="str">
        <f>IF(NOT(ISBLANK(A368)),AVERAGEIF(CalculationABC!B368:H368,"&lt;&gt;0"),"")</f>
        <v/>
      </c>
    </row>
    <row r="369" spans="1:8" x14ac:dyDescent="0.35">
      <c r="A369" s="17"/>
      <c r="B369" s="18"/>
      <c r="C369" s="18"/>
      <c r="D369" s="18"/>
      <c r="E369" s="18"/>
      <c r="F369" s="18"/>
      <c r="G369" s="18"/>
      <c r="H369" s="84" t="str">
        <f>IF(NOT(ISBLANK(A369)),AVERAGEIF(CalculationABC!B369:H369,"&lt;&gt;0"),"")</f>
        <v/>
      </c>
    </row>
    <row r="370" spans="1:8" x14ac:dyDescent="0.35">
      <c r="A370" s="17"/>
      <c r="B370" s="18"/>
      <c r="C370" s="18"/>
      <c r="D370" s="18"/>
      <c r="E370" s="18"/>
      <c r="F370" s="18"/>
      <c r="G370" s="18"/>
      <c r="H370" s="84" t="str">
        <f>IF(NOT(ISBLANK(A370)),AVERAGEIF(CalculationABC!B370:H370,"&lt;&gt;0"),"")</f>
        <v/>
      </c>
    </row>
    <row r="371" spans="1:8" x14ac:dyDescent="0.35">
      <c r="A371" s="17"/>
      <c r="B371" s="18"/>
      <c r="C371" s="18"/>
      <c r="D371" s="18"/>
      <c r="E371" s="18"/>
      <c r="F371" s="18"/>
      <c r="G371" s="18"/>
      <c r="H371" s="84" t="str">
        <f>IF(NOT(ISBLANK(A371)),AVERAGEIF(CalculationABC!B371:H371,"&lt;&gt;0"),"")</f>
        <v/>
      </c>
    </row>
    <row r="372" spans="1:8" x14ac:dyDescent="0.35">
      <c r="A372" s="17"/>
      <c r="B372" s="18"/>
      <c r="C372" s="18"/>
      <c r="D372" s="18"/>
      <c r="E372" s="18"/>
      <c r="F372" s="18"/>
      <c r="G372" s="18"/>
      <c r="H372" s="84" t="str">
        <f>IF(NOT(ISBLANK(A372)),AVERAGEIF(CalculationABC!B372:H372,"&lt;&gt;0"),"")</f>
        <v/>
      </c>
    </row>
    <row r="373" spans="1:8" x14ac:dyDescent="0.35">
      <c r="A373" s="17"/>
      <c r="B373" s="18"/>
      <c r="C373" s="18"/>
      <c r="D373" s="18"/>
      <c r="E373" s="18"/>
      <c r="F373" s="18"/>
      <c r="G373" s="18"/>
      <c r="H373" s="84" t="str">
        <f>IF(NOT(ISBLANK(A373)),AVERAGEIF(CalculationABC!B373:H373,"&lt;&gt;0"),"")</f>
        <v/>
      </c>
    </row>
    <row r="374" spans="1:8" x14ac:dyDescent="0.35">
      <c r="A374" s="17"/>
      <c r="B374" s="18"/>
      <c r="C374" s="18"/>
      <c r="D374" s="18"/>
      <c r="E374" s="18"/>
      <c r="F374" s="18"/>
      <c r="G374" s="18"/>
      <c r="H374" s="84" t="str">
        <f>IF(NOT(ISBLANK(A374)),AVERAGEIF(CalculationABC!B374:H374,"&lt;&gt;0"),"")</f>
        <v/>
      </c>
    </row>
    <row r="375" spans="1:8" x14ac:dyDescent="0.35">
      <c r="A375" s="17"/>
      <c r="B375" s="18"/>
      <c r="C375" s="18"/>
      <c r="D375" s="18"/>
      <c r="E375" s="18"/>
      <c r="F375" s="18"/>
      <c r="G375" s="18"/>
      <c r="H375" s="84" t="str">
        <f>IF(NOT(ISBLANK(A375)),AVERAGEIF(CalculationABC!B375:H375,"&lt;&gt;0"),"")</f>
        <v/>
      </c>
    </row>
    <row r="376" spans="1:8" x14ac:dyDescent="0.35">
      <c r="A376" s="17"/>
      <c r="B376" s="18"/>
      <c r="C376" s="18"/>
      <c r="D376" s="18"/>
      <c r="E376" s="18"/>
      <c r="F376" s="18"/>
      <c r="G376" s="18"/>
      <c r="H376" s="84" t="str">
        <f>IF(NOT(ISBLANK(A376)),AVERAGEIF(CalculationABC!B376:H376,"&lt;&gt;0"),"")</f>
        <v/>
      </c>
    </row>
    <row r="377" spans="1:8" x14ac:dyDescent="0.35">
      <c r="A377" s="17"/>
      <c r="B377" s="18"/>
      <c r="C377" s="18"/>
      <c r="D377" s="18"/>
      <c r="E377" s="18"/>
      <c r="F377" s="18"/>
      <c r="G377" s="18"/>
      <c r="H377" s="84" t="str">
        <f>IF(NOT(ISBLANK(A377)),AVERAGEIF(CalculationABC!B377:H377,"&lt;&gt;0"),"")</f>
        <v/>
      </c>
    </row>
    <row r="378" spans="1:8" x14ac:dyDescent="0.35">
      <c r="A378" s="17"/>
      <c r="B378" s="18"/>
      <c r="C378" s="18"/>
      <c r="D378" s="18"/>
      <c r="E378" s="18"/>
      <c r="F378" s="18"/>
      <c r="G378" s="18"/>
      <c r="H378" s="84" t="str">
        <f>IF(NOT(ISBLANK(A378)),AVERAGEIF(CalculationABC!B378:H378,"&lt;&gt;0"),"")</f>
        <v/>
      </c>
    </row>
    <row r="379" spans="1:8" x14ac:dyDescent="0.35">
      <c r="A379" s="17"/>
      <c r="B379" s="18"/>
      <c r="C379" s="18"/>
      <c r="D379" s="18"/>
      <c r="E379" s="18"/>
      <c r="F379" s="18"/>
      <c r="G379" s="18"/>
      <c r="H379" s="84" t="str">
        <f>IF(NOT(ISBLANK(A379)),AVERAGEIF(CalculationABC!B379:H379,"&lt;&gt;0"),"")</f>
        <v/>
      </c>
    </row>
    <row r="380" spans="1:8" x14ac:dyDescent="0.35">
      <c r="A380" s="17"/>
      <c r="B380" s="18"/>
      <c r="C380" s="18"/>
      <c r="D380" s="18"/>
      <c r="E380" s="18"/>
      <c r="F380" s="18"/>
      <c r="G380" s="18"/>
      <c r="H380" s="84" t="str">
        <f>IF(NOT(ISBLANK(A380)),AVERAGEIF(CalculationABC!B380:H380,"&lt;&gt;0"),"")</f>
        <v/>
      </c>
    </row>
    <row r="381" spans="1:8" x14ac:dyDescent="0.35">
      <c r="A381" s="17"/>
      <c r="B381" s="18"/>
      <c r="C381" s="18"/>
      <c r="D381" s="18"/>
      <c r="E381" s="18"/>
      <c r="F381" s="18"/>
      <c r="G381" s="18"/>
      <c r="H381" s="84" t="str">
        <f>IF(NOT(ISBLANK(A381)),AVERAGEIF(CalculationABC!B381:H381,"&lt;&gt;0"),"")</f>
        <v/>
      </c>
    </row>
    <row r="382" spans="1:8" x14ac:dyDescent="0.35">
      <c r="A382" s="17"/>
      <c r="B382" s="18"/>
      <c r="C382" s="18"/>
      <c r="D382" s="18"/>
      <c r="E382" s="18"/>
      <c r="F382" s="18"/>
      <c r="G382" s="18"/>
      <c r="H382" s="84" t="str">
        <f>IF(NOT(ISBLANK(A382)),AVERAGEIF(CalculationABC!B382:H382,"&lt;&gt;0"),"")</f>
        <v/>
      </c>
    </row>
    <row r="383" spans="1:8" x14ac:dyDescent="0.35">
      <c r="A383" s="17"/>
      <c r="B383" s="18"/>
      <c r="C383" s="18"/>
      <c r="D383" s="18"/>
      <c r="E383" s="18"/>
      <c r="F383" s="18"/>
      <c r="G383" s="18"/>
      <c r="H383" s="84" t="str">
        <f>IF(NOT(ISBLANK(A383)),AVERAGEIF(CalculationABC!B383:H383,"&lt;&gt;0"),"")</f>
        <v/>
      </c>
    </row>
    <row r="384" spans="1:8" x14ac:dyDescent="0.35">
      <c r="A384" s="17"/>
      <c r="B384" s="18"/>
      <c r="C384" s="18"/>
      <c r="D384" s="18"/>
      <c r="E384" s="18"/>
      <c r="F384" s="18"/>
      <c r="G384" s="18"/>
      <c r="H384" s="84" t="str">
        <f>IF(NOT(ISBLANK(A384)),AVERAGEIF(CalculationABC!B384:H384,"&lt;&gt;0"),"")</f>
        <v/>
      </c>
    </row>
    <row r="385" spans="1:8" x14ac:dyDescent="0.35">
      <c r="A385" s="17"/>
      <c r="B385" s="18"/>
      <c r="C385" s="18"/>
      <c r="D385" s="18"/>
      <c r="E385" s="18"/>
      <c r="F385" s="18"/>
      <c r="G385" s="18"/>
      <c r="H385" s="84" t="str">
        <f>IF(NOT(ISBLANK(A385)),AVERAGEIF(CalculationABC!B385:H385,"&lt;&gt;0"),"")</f>
        <v/>
      </c>
    </row>
    <row r="386" spans="1:8" x14ac:dyDescent="0.35">
      <c r="A386" s="17"/>
      <c r="B386" s="18"/>
      <c r="C386" s="18"/>
      <c r="D386" s="18"/>
      <c r="E386" s="18"/>
      <c r="F386" s="18"/>
      <c r="G386" s="18"/>
      <c r="H386" s="84" t="str">
        <f>IF(NOT(ISBLANK(A386)),AVERAGEIF(CalculationABC!B386:H386,"&lt;&gt;0"),"")</f>
        <v/>
      </c>
    </row>
    <row r="387" spans="1:8" x14ac:dyDescent="0.35">
      <c r="A387" s="17"/>
      <c r="B387" s="18"/>
      <c r="C387" s="18"/>
      <c r="D387" s="18"/>
      <c r="E387" s="18"/>
      <c r="F387" s="18"/>
      <c r="G387" s="18"/>
      <c r="H387" s="84" t="str">
        <f>IF(NOT(ISBLANK(A387)),AVERAGEIF(CalculationABC!B387:H387,"&lt;&gt;0"),"")</f>
        <v/>
      </c>
    </row>
    <row r="388" spans="1:8" x14ac:dyDescent="0.35">
      <c r="A388" s="17"/>
      <c r="B388" s="18"/>
      <c r="C388" s="18"/>
      <c r="D388" s="18"/>
      <c r="E388" s="18"/>
      <c r="F388" s="18"/>
      <c r="G388" s="18"/>
      <c r="H388" s="84" t="str">
        <f>IF(NOT(ISBLANK(A388)),AVERAGEIF(CalculationABC!B388:H388,"&lt;&gt;0"),"")</f>
        <v/>
      </c>
    </row>
    <row r="389" spans="1:8" x14ac:dyDescent="0.35">
      <c r="A389" s="17"/>
      <c r="B389" s="18"/>
      <c r="C389" s="18"/>
      <c r="D389" s="18"/>
      <c r="E389" s="18"/>
      <c r="F389" s="18"/>
      <c r="G389" s="18"/>
      <c r="H389" s="84" t="str">
        <f>IF(NOT(ISBLANK(A389)),AVERAGEIF(CalculationABC!B389:H389,"&lt;&gt;0"),"")</f>
        <v/>
      </c>
    </row>
    <row r="390" spans="1:8" x14ac:dyDescent="0.35">
      <c r="A390" s="17"/>
      <c r="B390" s="18"/>
      <c r="C390" s="18"/>
      <c r="D390" s="18"/>
      <c r="E390" s="18"/>
      <c r="F390" s="18"/>
      <c r="G390" s="18"/>
      <c r="H390" s="84" t="str">
        <f>IF(NOT(ISBLANK(A390)),AVERAGEIF(CalculationABC!B390:H390,"&lt;&gt;0"),"")</f>
        <v/>
      </c>
    </row>
    <row r="391" spans="1:8" x14ac:dyDescent="0.35">
      <c r="A391" s="17"/>
      <c r="B391" s="18"/>
      <c r="C391" s="18"/>
      <c r="D391" s="18"/>
      <c r="E391" s="18"/>
      <c r="F391" s="18"/>
      <c r="G391" s="18"/>
      <c r="H391" s="84" t="str">
        <f>IF(NOT(ISBLANK(A391)),AVERAGEIF(CalculationABC!B391:H391,"&lt;&gt;0"),"")</f>
        <v/>
      </c>
    </row>
    <row r="392" spans="1:8" x14ac:dyDescent="0.35">
      <c r="A392" s="17"/>
      <c r="B392" s="18"/>
      <c r="C392" s="18"/>
      <c r="D392" s="18"/>
      <c r="E392" s="18"/>
      <c r="F392" s="18"/>
      <c r="G392" s="18"/>
      <c r="H392" s="84" t="str">
        <f>IF(NOT(ISBLANK(A392)),AVERAGEIF(CalculationABC!B392:H392,"&lt;&gt;0"),"")</f>
        <v/>
      </c>
    </row>
    <row r="393" spans="1:8" x14ac:dyDescent="0.35">
      <c r="A393" s="17"/>
      <c r="B393" s="18"/>
      <c r="C393" s="18"/>
      <c r="D393" s="18"/>
      <c r="E393" s="18"/>
      <c r="F393" s="18"/>
      <c r="G393" s="18"/>
      <c r="H393" s="84" t="str">
        <f>IF(NOT(ISBLANK(A393)),AVERAGEIF(CalculationABC!B393:H393,"&lt;&gt;0"),"")</f>
        <v/>
      </c>
    </row>
    <row r="394" spans="1:8" x14ac:dyDescent="0.35">
      <c r="A394" s="17"/>
      <c r="B394" s="18"/>
      <c r="C394" s="18"/>
      <c r="D394" s="18"/>
      <c r="E394" s="18"/>
      <c r="F394" s="18"/>
      <c r="G394" s="18"/>
      <c r="H394" s="84" t="str">
        <f>IF(NOT(ISBLANK(A394)),AVERAGEIF(CalculationABC!B394:H394,"&lt;&gt;0"),"")</f>
        <v/>
      </c>
    </row>
    <row r="395" spans="1:8" x14ac:dyDescent="0.35">
      <c r="A395" s="17"/>
      <c r="B395" s="18"/>
      <c r="C395" s="18"/>
      <c r="D395" s="18"/>
      <c r="E395" s="18"/>
      <c r="F395" s="18"/>
      <c r="G395" s="18"/>
      <c r="H395" s="84" t="str">
        <f>IF(NOT(ISBLANK(A395)),AVERAGEIF(CalculationABC!B395:H395,"&lt;&gt;0"),"")</f>
        <v/>
      </c>
    </row>
    <row r="396" spans="1:8" x14ac:dyDescent="0.35">
      <c r="A396" s="17"/>
      <c r="B396" s="18"/>
      <c r="C396" s="18"/>
      <c r="D396" s="18"/>
      <c r="E396" s="18"/>
      <c r="F396" s="18"/>
      <c r="G396" s="18"/>
      <c r="H396" s="84" t="str">
        <f>IF(NOT(ISBLANK(A396)),AVERAGEIF(CalculationABC!B396:H396,"&lt;&gt;0"),"")</f>
        <v/>
      </c>
    </row>
    <row r="397" spans="1:8" x14ac:dyDescent="0.35">
      <c r="A397" s="17"/>
      <c r="B397" s="18"/>
      <c r="C397" s="18"/>
      <c r="D397" s="18"/>
      <c r="E397" s="18"/>
      <c r="F397" s="18"/>
      <c r="G397" s="18"/>
      <c r="H397" s="84" t="str">
        <f>IF(NOT(ISBLANK(A397)),AVERAGEIF(CalculationABC!B397:H397,"&lt;&gt;0"),"")</f>
        <v/>
      </c>
    </row>
    <row r="398" spans="1:8" x14ac:dyDescent="0.35">
      <c r="A398" s="17"/>
      <c r="B398" s="18"/>
      <c r="C398" s="18"/>
      <c r="D398" s="18"/>
      <c r="E398" s="18"/>
      <c r="F398" s="18"/>
      <c r="G398" s="18"/>
      <c r="H398" s="84" t="str">
        <f>IF(NOT(ISBLANK(A398)),AVERAGEIF(CalculationABC!B398:H398,"&lt;&gt;0"),"")</f>
        <v/>
      </c>
    </row>
    <row r="399" spans="1:8" x14ac:dyDescent="0.35">
      <c r="A399" s="17"/>
      <c r="B399" s="18"/>
      <c r="C399" s="18"/>
      <c r="D399" s="18"/>
      <c r="E399" s="18"/>
      <c r="F399" s="18"/>
      <c r="G399" s="18"/>
      <c r="H399" s="84" t="str">
        <f>IF(NOT(ISBLANK(A399)),AVERAGEIF(CalculationABC!B399:H399,"&lt;&gt;0"),"")</f>
        <v/>
      </c>
    </row>
    <row r="400" spans="1:8" x14ac:dyDescent="0.35">
      <c r="A400" s="17"/>
      <c r="B400" s="18"/>
      <c r="C400" s="18"/>
      <c r="D400" s="18"/>
      <c r="E400" s="18"/>
      <c r="F400" s="18"/>
      <c r="G400" s="18"/>
      <c r="H400" s="84" t="str">
        <f>IF(NOT(ISBLANK(A400)),AVERAGEIF(CalculationABC!B400:H400,"&lt;&gt;0"),"")</f>
        <v/>
      </c>
    </row>
    <row r="401" spans="1:8" x14ac:dyDescent="0.35">
      <c r="A401" s="17"/>
      <c r="B401" s="18"/>
      <c r="C401" s="18"/>
      <c r="D401" s="18"/>
      <c r="E401" s="18"/>
      <c r="F401" s="18"/>
      <c r="G401" s="18"/>
      <c r="H401" s="84" t="str">
        <f>IF(NOT(ISBLANK(A401)),AVERAGEIF(CalculationABC!B401:H401,"&lt;&gt;0"),"")</f>
        <v/>
      </c>
    </row>
    <row r="402" spans="1:8" x14ac:dyDescent="0.35">
      <c r="A402" s="17"/>
      <c r="B402" s="18"/>
      <c r="C402" s="18"/>
      <c r="D402" s="18"/>
      <c r="E402" s="18"/>
      <c r="F402" s="18"/>
      <c r="G402" s="18"/>
      <c r="H402" s="84" t="str">
        <f>IF(NOT(ISBLANK(A402)),AVERAGEIF(CalculationABC!B402:H402,"&lt;&gt;0"),"")</f>
        <v/>
      </c>
    </row>
    <row r="403" spans="1:8" x14ac:dyDescent="0.35">
      <c r="A403" s="17"/>
      <c r="B403" s="18"/>
      <c r="C403" s="18"/>
      <c r="D403" s="18"/>
      <c r="E403" s="18"/>
      <c r="F403" s="18"/>
      <c r="G403" s="18"/>
      <c r="H403" s="84" t="str">
        <f>IF(NOT(ISBLANK(A403)),AVERAGEIF(CalculationABC!B403:H403,"&lt;&gt;0"),"")</f>
        <v/>
      </c>
    </row>
    <row r="404" spans="1:8" x14ac:dyDescent="0.35">
      <c r="A404" s="17"/>
      <c r="B404" s="18"/>
      <c r="C404" s="18"/>
      <c r="D404" s="18"/>
      <c r="E404" s="18"/>
      <c r="F404" s="18"/>
      <c r="G404" s="18"/>
      <c r="H404" s="84" t="str">
        <f>IF(NOT(ISBLANK(A404)),AVERAGEIF(CalculationABC!B404:H404,"&lt;&gt;0"),"")</f>
        <v/>
      </c>
    </row>
    <row r="405" spans="1:8" x14ac:dyDescent="0.35">
      <c r="A405" s="17"/>
      <c r="B405" s="18"/>
      <c r="C405" s="18"/>
      <c r="D405" s="18"/>
      <c r="E405" s="18"/>
      <c r="F405" s="18"/>
      <c r="G405" s="18"/>
      <c r="H405" s="84" t="str">
        <f>IF(NOT(ISBLANK(A405)),AVERAGEIF(CalculationABC!B405:H405,"&lt;&gt;0"),"")</f>
        <v/>
      </c>
    </row>
    <row r="406" spans="1:8" x14ac:dyDescent="0.35">
      <c r="A406" s="17"/>
      <c r="B406" s="18"/>
      <c r="C406" s="18"/>
      <c r="D406" s="18"/>
      <c r="E406" s="18"/>
      <c r="F406" s="18"/>
      <c r="G406" s="18"/>
      <c r="H406" s="84" t="str">
        <f>IF(NOT(ISBLANK(A406)),AVERAGEIF(CalculationABC!B406:H406,"&lt;&gt;0"),"")</f>
        <v/>
      </c>
    </row>
    <row r="407" spans="1:8" x14ac:dyDescent="0.35">
      <c r="A407" s="17"/>
      <c r="B407" s="18"/>
      <c r="C407" s="18"/>
      <c r="D407" s="18"/>
      <c r="E407" s="18"/>
      <c r="F407" s="18"/>
      <c r="G407" s="18"/>
      <c r="H407" s="84" t="str">
        <f>IF(NOT(ISBLANK(A407)),AVERAGEIF(CalculationABC!B407:H407,"&lt;&gt;0"),"")</f>
        <v/>
      </c>
    </row>
    <row r="408" spans="1:8" x14ac:dyDescent="0.35">
      <c r="A408" s="17"/>
      <c r="B408" s="18"/>
      <c r="C408" s="18"/>
      <c r="D408" s="18"/>
      <c r="E408" s="18"/>
      <c r="F408" s="18"/>
      <c r="G408" s="18"/>
      <c r="H408" s="84" t="str">
        <f>IF(NOT(ISBLANK(A408)),AVERAGEIF(CalculationABC!B408:H408,"&lt;&gt;0"),"")</f>
        <v/>
      </c>
    </row>
    <row r="409" spans="1:8" x14ac:dyDescent="0.35">
      <c r="A409" s="17"/>
      <c r="B409" s="18"/>
      <c r="C409" s="18"/>
      <c r="D409" s="18"/>
      <c r="E409" s="18"/>
      <c r="F409" s="18"/>
      <c r="G409" s="18"/>
      <c r="H409" s="84" t="str">
        <f>IF(NOT(ISBLANK(A409)),AVERAGEIF(CalculationABC!B409:H409,"&lt;&gt;0"),"")</f>
        <v/>
      </c>
    </row>
    <row r="410" spans="1:8" x14ac:dyDescent="0.35">
      <c r="A410" s="17"/>
      <c r="B410" s="18"/>
      <c r="C410" s="18"/>
      <c r="D410" s="18"/>
      <c r="E410" s="18"/>
      <c r="F410" s="18"/>
      <c r="G410" s="18"/>
      <c r="H410" s="84" t="str">
        <f>IF(NOT(ISBLANK(A410)),AVERAGEIF(CalculationABC!B410:H410,"&lt;&gt;0"),"")</f>
        <v/>
      </c>
    </row>
    <row r="411" spans="1:8" x14ac:dyDescent="0.35">
      <c r="A411" s="17"/>
      <c r="B411" s="18"/>
      <c r="C411" s="18"/>
      <c r="D411" s="18"/>
      <c r="E411" s="18"/>
      <c r="F411" s="18"/>
      <c r="G411" s="18"/>
      <c r="H411" s="84" t="str">
        <f>IF(NOT(ISBLANK(A411)),AVERAGEIF(CalculationABC!B411:H411,"&lt;&gt;0"),"")</f>
        <v/>
      </c>
    </row>
    <row r="412" spans="1:8" x14ac:dyDescent="0.35">
      <c r="A412" s="17"/>
      <c r="B412" s="18"/>
      <c r="C412" s="18"/>
      <c r="D412" s="18"/>
      <c r="E412" s="18"/>
      <c r="F412" s="18"/>
      <c r="G412" s="18"/>
      <c r="H412" s="84" t="str">
        <f>IF(NOT(ISBLANK(A412)),AVERAGEIF(CalculationABC!B412:H412,"&lt;&gt;0"),"")</f>
        <v/>
      </c>
    </row>
    <row r="413" spans="1:8" x14ac:dyDescent="0.35">
      <c r="A413" s="17"/>
      <c r="B413" s="18"/>
      <c r="C413" s="18"/>
      <c r="D413" s="18"/>
      <c r="E413" s="18"/>
      <c r="F413" s="18"/>
      <c r="G413" s="18"/>
      <c r="H413" s="84" t="str">
        <f>IF(NOT(ISBLANK(A413)),AVERAGEIF(CalculationABC!B413:H413,"&lt;&gt;0"),"")</f>
        <v/>
      </c>
    </row>
    <row r="414" spans="1:8" x14ac:dyDescent="0.35">
      <c r="A414" s="17"/>
      <c r="B414" s="18"/>
      <c r="C414" s="18"/>
      <c r="D414" s="18"/>
      <c r="E414" s="18"/>
      <c r="F414" s="18"/>
      <c r="G414" s="18"/>
      <c r="H414" s="84" t="str">
        <f>IF(NOT(ISBLANK(A414)),AVERAGEIF(CalculationABC!B414:H414,"&lt;&gt;0"),"")</f>
        <v/>
      </c>
    </row>
    <row r="415" spans="1:8" x14ac:dyDescent="0.35">
      <c r="A415" s="17"/>
      <c r="B415" s="18"/>
      <c r="C415" s="18"/>
      <c r="D415" s="18"/>
      <c r="E415" s="18"/>
      <c r="F415" s="18"/>
      <c r="G415" s="18"/>
      <c r="H415" s="84" t="str">
        <f>IF(NOT(ISBLANK(A415)),AVERAGEIF(CalculationABC!B415:H415,"&lt;&gt;0"),"")</f>
        <v/>
      </c>
    </row>
    <row r="416" spans="1:8" x14ac:dyDescent="0.35">
      <c r="A416" s="17"/>
      <c r="B416" s="18"/>
      <c r="C416" s="18"/>
      <c r="D416" s="18"/>
      <c r="E416" s="18"/>
      <c r="F416" s="18"/>
      <c r="G416" s="18"/>
      <c r="H416" s="84" t="str">
        <f>IF(NOT(ISBLANK(A416)),AVERAGEIF(CalculationABC!B416:H416,"&lt;&gt;0"),"")</f>
        <v/>
      </c>
    </row>
    <row r="417" spans="1:8" x14ac:dyDescent="0.35">
      <c r="A417" s="17"/>
      <c r="B417" s="18"/>
      <c r="C417" s="18"/>
      <c r="D417" s="18"/>
      <c r="E417" s="18"/>
      <c r="F417" s="18"/>
      <c r="G417" s="18"/>
      <c r="H417" s="84" t="str">
        <f>IF(NOT(ISBLANK(A417)),AVERAGEIF(CalculationABC!B417:H417,"&lt;&gt;0"),"")</f>
        <v/>
      </c>
    </row>
    <row r="418" spans="1:8" x14ac:dyDescent="0.35">
      <c r="A418" s="17"/>
      <c r="B418" s="18"/>
      <c r="C418" s="18"/>
      <c r="D418" s="18"/>
      <c r="E418" s="18"/>
      <c r="F418" s="18"/>
      <c r="G418" s="18"/>
      <c r="H418" s="84" t="str">
        <f>IF(NOT(ISBLANK(A418)),AVERAGEIF(CalculationABC!B418:H418,"&lt;&gt;0"),"")</f>
        <v/>
      </c>
    </row>
    <row r="419" spans="1:8" x14ac:dyDescent="0.35">
      <c r="A419" s="17"/>
      <c r="B419" s="18"/>
      <c r="C419" s="18"/>
      <c r="D419" s="18"/>
      <c r="E419" s="18"/>
      <c r="F419" s="18"/>
      <c r="G419" s="18"/>
      <c r="H419" s="84" t="str">
        <f>IF(NOT(ISBLANK(A419)),AVERAGEIF(CalculationABC!B419:H419,"&lt;&gt;0"),"")</f>
        <v/>
      </c>
    </row>
    <row r="420" spans="1:8" x14ac:dyDescent="0.35">
      <c r="A420" s="17"/>
      <c r="B420" s="18"/>
      <c r="C420" s="18"/>
      <c r="D420" s="18"/>
      <c r="E420" s="18"/>
      <c r="F420" s="18"/>
      <c r="G420" s="18"/>
      <c r="H420" s="84" t="str">
        <f>IF(NOT(ISBLANK(A420)),AVERAGEIF(CalculationABC!B420:H420,"&lt;&gt;0"),"")</f>
        <v/>
      </c>
    </row>
    <row r="421" spans="1:8" x14ac:dyDescent="0.35">
      <c r="A421" s="17"/>
      <c r="B421" s="18"/>
      <c r="C421" s="18"/>
      <c r="D421" s="18"/>
      <c r="E421" s="18"/>
      <c r="F421" s="18"/>
      <c r="G421" s="18"/>
      <c r="H421" s="84" t="str">
        <f>IF(NOT(ISBLANK(A421)),AVERAGEIF(CalculationABC!B421:H421,"&lt;&gt;0"),"")</f>
        <v/>
      </c>
    </row>
    <row r="422" spans="1:8" x14ac:dyDescent="0.35">
      <c r="A422" s="17"/>
      <c r="B422" s="18"/>
      <c r="C422" s="18"/>
      <c r="D422" s="18"/>
      <c r="E422" s="18"/>
      <c r="F422" s="18"/>
      <c r="G422" s="18"/>
      <c r="H422" s="84" t="str">
        <f>IF(NOT(ISBLANK(A422)),AVERAGEIF(CalculationABC!B422:H422,"&lt;&gt;0"),"")</f>
        <v/>
      </c>
    </row>
    <row r="423" spans="1:8" x14ac:dyDescent="0.35">
      <c r="A423" s="17"/>
      <c r="B423" s="18"/>
      <c r="C423" s="18"/>
      <c r="D423" s="18"/>
      <c r="E423" s="18"/>
      <c r="F423" s="18"/>
      <c r="G423" s="18"/>
      <c r="H423" s="84" t="str">
        <f>IF(NOT(ISBLANK(A423)),AVERAGEIF(CalculationABC!B423:H423,"&lt;&gt;0"),"")</f>
        <v/>
      </c>
    </row>
    <row r="424" spans="1:8" x14ac:dyDescent="0.35">
      <c r="A424" s="17"/>
      <c r="B424" s="18"/>
      <c r="C424" s="18"/>
      <c r="D424" s="18"/>
      <c r="E424" s="18"/>
      <c r="F424" s="18"/>
      <c r="G424" s="18"/>
      <c r="H424" s="84" t="str">
        <f>IF(NOT(ISBLANK(A424)),AVERAGEIF(CalculationABC!B424:H424,"&lt;&gt;0"),"")</f>
        <v/>
      </c>
    </row>
    <row r="425" spans="1:8" x14ac:dyDescent="0.35">
      <c r="A425" s="17"/>
      <c r="B425" s="18"/>
      <c r="C425" s="18"/>
      <c r="D425" s="18"/>
      <c r="E425" s="18"/>
      <c r="F425" s="18"/>
      <c r="G425" s="18"/>
      <c r="H425" s="84" t="str">
        <f>IF(NOT(ISBLANK(A425)),AVERAGEIF(CalculationABC!B425:H425,"&lt;&gt;0"),"")</f>
        <v/>
      </c>
    </row>
    <row r="426" spans="1:8" x14ac:dyDescent="0.35">
      <c r="A426" s="17"/>
      <c r="B426" s="18"/>
      <c r="C426" s="18"/>
      <c r="D426" s="18"/>
      <c r="E426" s="18"/>
      <c r="F426" s="18"/>
      <c r="G426" s="18"/>
      <c r="H426" s="84" t="str">
        <f>IF(NOT(ISBLANK(A426)),AVERAGEIF(CalculationABC!B426:H426,"&lt;&gt;0"),"")</f>
        <v/>
      </c>
    </row>
    <row r="427" spans="1:8" x14ac:dyDescent="0.35">
      <c r="A427" s="17"/>
      <c r="B427" s="18"/>
      <c r="C427" s="18"/>
      <c r="D427" s="18"/>
      <c r="E427" s="18"/>
      <c r="F427" s="18"/>
      <c r="G427" s="18"/>
      <c r="H427" s="84" t="str">
        <f>IF(NOT(ISBLANK(A427)),AVERAGEIF(CalculationABC!B427:H427,"&lt;&gt;0"),"")</f>
        <v/>
      </c>
    </row>
    <row r="428" spans="1:8" x14ac:dyDescent="0.35">
      <c r="A428" s="17"/>
      <c r="B428" s="18"/>
      <c r="C428" s="18"/>
      <c r="D428" s="18"/>
      <c r="E428" s="18"/>
      <c r="F428" s="18"/>
      <c r="G428" s="18"/>
      <c r="H428" s="84" t="str">
        <f>IF(NOT(ISBLANK(A428)),AVERAGEIF(CalculationABC!B428:H428,"&lt;&gt;0"),"")</f>
        <v/>
      </c>
    </row>
    <row r="429" spans="1:8" x14ac:dyDescent="0.35">
      <c r="A429" s="17"/>
      <c r="B429" s="18"/>
      <c r="C429" s="18"/>
      <c r="D429" s="18"/>
      <c r="E429" s="18"/>
      <c r="F429" s="18"/>
      <c r="G429" s="18"/>
      <c r="H429" s="84" t="str">
        <f>IF(NOT(ISBLANK(A429)),AVERAGEIF(CalculationABC!B429:H429,"&lt;&gt;0"),"")</f>
        <v/>
      </c>
    </row>
    <row r="430" spans="1:8" x14ac:dyDescent="0.35">
      <c r="A430" s="17"/>
      <c r="B430" s="18"/>
      <c r="C430" s="18"/>
      <c r="D430" s="18"/>
      <c r="E430" s="18"/>
      <c r="F430" s="18"/>
      <c r="G430" s="18"/>
      <c r="H430" s="84" t="str">
        <f>IF(NOT(ISBLANK(A430)),AVERAGEIF(CalculationABC!B430:H430,"&lt;&gt;0"),"")</f>
        <v/>
      </c>
    </row>
    <row r="431" spans="1:8" x14ac:dyDescent="0.35">
      <c r="A431" s="17"/>
      <c r="B431" s="18"/>
      <c r="C431" s="18"/>
      <c r="D431" s="18"/>
      <c r="E431" s="18"/>
      <c r="F431" s="18"/>
      <c r="G431" s="18"/>
      <c r="H431" s="84" t="str">
        <f>IF(NOT(ISBLANK(A431)),AVERAGEIF(CalculationABC!B431:H431,"&lt;&gt;0"),"")</f>
        <v/>
      </c>
    </row>
    <row r="432" spans="1:8" x14ac:dyDescent="0.35">
      <c r="A432" s="17"/>
      <c r="B432" s="18"/>
      <c r="C432" s="18"/>
      <c r="D432" s="18"/>
      <c r="E432" s="18"/>
      <c r="F432" s="18"/>
      <c r="G432" s="18"/>
      <c r="H432" s="84" t="str">
        <f>IF(NOT(ISBLANK(A432)),AVERAGEIF(CalculationABC!B432:H432,"&lt;&gt;0"),"")</f>
        <v/>
      </c>
    </row>
    <row r="433" spans="1:8" x14ac:dyDescent="0.35">
      <c r="A433" s="17"/>
      <c r="B433" s="18"/>
      <c r="C433" s="18"/>
      <c r="D433" s="18"/>
      <c r="E433" s="18"/>
      <c r="F433" s="18"/>
      <c r="G433" s="18"/>
      <c r="H433" s="84" t="str">
        <f>IF(NOT(ISBLANK(A433)),AVERAGEIF(CalculationABC!B433:H433,"&lt;&gt;0"),"")</f>
        <v/>
      </c>
    </row>
    <row r="434" spans="1:8" x14ac:dyDescent="0.35">
      <c r="A434" s="17"/>
      <c r="B434" s="18"/>
      <c r="C434" s="18"/>
      <c r="D434" s="18"/>
      <c r="E434" s="18"/>
      <c r="F434" s="18"/>
      <c r="G434" s="18"/>
      <c r="H434" s="84" t="str">
        <f>IF(NOT(ISBLANK(A434)),AVERAGEIF(CalculationABC!B434:H434,"&lt;&gt;0"),"")</f>
        <v/>
      </c>
    </row>
    <row r="435" spans="1:8" x14ac:dyDescent="0.35">
      <c r="A435" s="17"/>
      <c r="B435" s="18"/>
      <c r="C435" s="18"/>
      <c r="D435" s="18"/>
      <c r="E435" s="18"/>
      <c r="F435" s="18"/>
      <c r="G435" s="18"/>
      <c r="H435" s="84" t="str">
        <f>IF(NOT(ISBLANK(A435)),AVERAGEIF(CalculationABC!B435:H435,"&lt;&gt;0"),"")</f>
        <v/>
      </c>
    </row>
    <row r="436" spans="1:8" x14ac:dyDescent="0.35">
      <c r="A436" s="17"/>
      <c r="B436" s="18"/>
      <c r="C436" s="18"/>
      <c r="D436" s="18"/>
      <c r="E436" s="18"/>
      <c r="F436" s="18"/>
      <c r="G436" s="18"/>
      <c r="H436" s="84" t="str">
        <f>IF(NOT(ISBLANK(A436)),AVERAGEIF(CalculationABC!B436:H436,"&lt;&gt;0"),"")</f>
        <v/>
      </c>
    </row>
    <row r="437" spans="1:8" x14ac:dyDescent="0.35">
      <c r="A437" s="17"/>
      <c r="B437" s="18"/>
      <c r="C437" s="18"/>
      <c r="D437" s="18"/>
      <c r="E437" s="18"/>
      <c r="F437" s="18"/>
      <c r="G437" s="18"/>
      <c r="H437" s="84" t="str">
        <f>IF(NOT(ISBLANK(A437)),AVERAGEIF(CalculationABC!B437:H437,"&lt;&gt;0"),"")</f>
        <v/>
      </c>
    </row>
    <row r="438" spans="1:8" x14ac:dyDescent="0.35">
      <c r="A438" s="17"/>
      <c r="B438" s="18"/>
      <c r="C438" s="18"/>
      <c r="D438" s="18"/>
      <c r="E438" s="18"/>
      <c r="F438" s="18"/>
      <c r="G438" s="18"/>
      <c r="H438" s="84" t="str">
        <f>IF(NOT(ISBLANK(A438)),AVERAGEIF(CalculationABC!B438:H438,"&lt;&gt;0"),"")</f>
        <v/>
      </c>
    </row>
    <row r="439" spans="1:8" x14ac:dyDescent="0.35">
      <c r="A439" s="17"/>
      <c r="B439" s="18"/>
      <c r="C439" s="18"/>
      <c r="D439" s="18"/>
      <c r="E439" s="18"/>
      <c r="F439" s="18"/>
      <c r="G439" s="18"/>
      <c r="H439" s="84" t="str">
        <f>IF(NOT(ISBLANK(A439)),AVERAGEIF(CalculationABC!B439:H439,"&lt;&gt;0"),"")</f>
        <v/>
      </c>
    </row>
    <row r="440" spans="1:8" x14ac:dyDescent="0.35">
      <c r="A440" s="17"/>
      <c r="B440" s="18"/>
      <c r="C440" s="18"/>
      <c r="D440" s="18"/>
      <c r="E440" s="18"/>
      <c r="F440" s="18"/>
      <c r="G440" s="18"/>
      <c r="H440" s="84" t="str">
        <f>IF(NOT(ISBLANK(A440)),AVERAGEIF(CalculationABC!B440:H440,"&lt;&gt;0"),"")</f>
        <v/>
      </c>
    </row>
    <row r="441" spans="1:8" x14ac:dyDescent="0.35">
      <c r="A441" s="17"/>
      <c r="B441" s="18"/>
      <c r="C441" s="18"/>
      <c r="D441" s="18"/>
      <c r="E441" s="18"/>
      <c r="F441" s="18"/>
      <c r="G441" s="18"/>
      <c r="H441" s="84" t="str">
        <f>IF(NOT(ISBLANK(A441)),AVERAGEIF(CalculationABC!B441:H441,"&lt;&gt;0"),"")</f>
        <v/>
      </c>
    </row>
    <row r="442" spans="1:8" x14ac:dyDescent="0.35">
      <c r="A442" s="17"/>
      <c r="B442" s="18"/>
      <c r="C442" s="18"/>
      <c r="D442" s="18"/>
      <c r="E442" s="18"/>
      <c r="F442" s="18"/>
      <c r="G442" s="18"/>
      <c r="H442" s="84" t="str">
        <f>IF(NOT(ISBLANK(A442)),AVERAGEIF(CalculationABC!B442:H442,"&lt;&gt;0"),"")</f>
        <v/>
      </c>
    </row>
    <row r="443" spans="1:8" x14ac:dyDescent="0.35">
      <c r="A443" s="17"/>
      <c r="B443" s="18"/>
      <c r="C443" s="18"/>
      <c r="D443" s="18"/>
      <c r="E443" s="18"/>
      <c r="F443" s="18"/>
      <c r="G443" s="18"/>
      <c r="H443" s="84" t="str">
        <f>IF(NOT(ISBLANK(A443)),AVERAGEIF(CalculationABC!B443:H443,"&lt;&gt;0"),"")</f>
        <v/>
      </c>
    </row>
    <row r="444" spans="1:8" x14ac:dyDescent="0.35">
      <c r="A444" s="17"/>
      <c r="B444" s="18"/>
      <c r="C444" s="18"/>
      <c r="D444" s="18"/>
      <c r="E444" s="18"/>
      <c r="F444" s="18"/>
      <c r="G444" s="18"/>
      <c r="H444" s="84" t="str">
        <f>IF(NOT(ISBLANK(A444)),AVERAGEIF(CalculationABC!B444:H444,"&lt;&gt;0"),"")</f>
        <v/>
      </c>
    </row>
    <row r="445" spans="1:8" x14ac:dyDescent="0.35">
      <c r="A445" s="17"/>
      <c r="B445" s="18"/>
      <c r="C445" s="18"/>
      <c r="D445" s="18"/>
      <c r="E445" s="18"/>
      <c r="F445" s="18"/>
      <c r="G445" s="18"/>
      <c r="H445" s="84" t="str">
        <f>IF(NOT(ISBLANK(A445)),AVERAGEIF(CalculationABC!B445:H445,"&lt;&gt;0"),"")</f>
        <v/>
      </c>
    </row>
    <row r="446" spans="1:8" x14ac:dyDescent="0.35">
      <c r="A446" s="17"/>
      <c r="B446" s="18"/>
      <c r="C446" s="18"/>
      <c r="D446" s="18"/>
      <c r="E446" s="18"/>
      <c r="F446" s="18"/>
      <c r="G446" s="18"/>
      <c r="H446" s="84" t="str">
        <f>IF(NOT(ISBLANK(A446)),AVERAGEIF(CalculationABC!B446:H446,"&lt;&gt;0"),"")</f>
        <v/>
      </c>
    </row>
    <row r="447" spans="1:8" x14ac:dyDescent="0.35">
      <c r="A447" s="17"/>
      <c r="B447" s="18"/>
      <c r="C447" s="18"/>
      <c r="D447" s="18"/>
      <c r="E447" s="18"/>
      <c r="F447" s="18"/>
      <c r="G447" s="18"/>
      <c r="H447" s="84" t="str">
        <f>IF(NOT(ISBLANK(A447)),AVERAGEIF(CalculationABC!B447:H447,"&lt;&gt;0"),"")</f>
        <v/>
      </c>
    </row>
    <row r="448" spans="1:8" x14ac:dyDescent="0.35">
      <c r="A448" s="17"/>
      <c r="B448" s="18"/>
      <c r="C448" s="18"/>
      <c r="D448" s="18"/>
      <c r="E448" s="18"/>
      <c r="F448" s="18"/>
      <c r="G448" s="18"/>
      <c r="H448" s="84" t="str">
        <f>IF(NOT(ISBLANK(A448)),AVERAGEIF(CalculationABC!B448:H448,"&lt;&gt;0"),"")</f>
        <v/>
      </c>
    </row>
    <row r="449" spans="1:8" x14ac:dyDescent="0.35">
      <c r="A449" s="17"/>
      <c r="B449" s="18"/>
      <c r="C449" s="18"/>
      <c r="D449" s="18"/>
      <c r="E449" s="18"/>
      <c r="F449" s="18"/>
      <c r="G449" s="18"/>
      <c r="H449" s="84" t="str">
        <f>IF(NOT(ISBLANK(A449)),AVERAGEIF(CalculationABC!B449:H449,"&lt;&gt;0"),"")</f>
        <v/>
      </c>
    </row>
    <row r="450" spans="1:8" x14ac:dyDescent="0.35">
      <c r="A450" s="17"/>
      <c r="B450" s="18"/>
      <c r="C450" s="18"/>
      <c r="D450" s="18"/>
      <c r="E450" s="18"/>
      <c r="F450" s="18"/>
      <c r="G450" s="18"/>
      <c r="H450" s="84" t="str">
        <f>IF(NOT(ISBLANK(A450)),AVERAGEIF(CalculationABC!B450:H450,"&lt;&gt;0"),"")</f>
        <v/>
      </c>
    </row>
    <row r="451" spans="1:8" x14ac:dyDescent="0.35">
      <c r="A451" s="17"/>
      <c r="B451" s="18"/>
      <c r="C451" s="18"/>
      <c r="D451" s="18"/>
      <c r="E451" s="18"/>
      <c r="F451" s="18"/>
      <c r="G451" s="18"/>
      <c r="H451" s="84" t="str">
        <f>IF(NOT(ISBLANK(A451)),AVERAGEIF(CalculationABC!B451:H451,"&lt;&gt;0"),"")</f>
        <v/>
      </c>
    </row>
    <row r="452" spans="1:8" x14ac:dyDescent="0.35">
      <c r="A452" s="17"/>
      <c r="B452" s="18"/>
      <c r="C452" s="18"/>
      <c r="D452" s="18"/>
      <c r="E452" s="18"/>
      <c r="F452" s="18"/>
      <c r="G452" s="18"/>
      <c r="H452" s="84" t="str">
        <f>IF(NOT(ISBLANK(A452)),AVERAGEIF(CalculationABC!B452:H452,"&lt;&gt;0"),"")</f>
        <v/>
      </c>
    </row>
    <row r="453" spans="1:8" x14ac:dyDescent="0.35">
      <c r="A453" s="17"/>
      <c r="B453" s="18"/>
      <c r="C453" s="18"/>
      <c r="D453" s="18"/>
      <c r="E453" s="18"/>
      <c r="F453" s="18"/>
      <c r="G453" s="18"/>
      <c r="H453" s="84" t="str">
        <f>IF(NOT(ISBLANK(A453)),AVERAGEIF(CalculationABC!B453:H453,"&lt;&gt;0"),"")</f>
        <v/>
      </c>
    </row>
    <row r="454" spans="1:8" x14ac:dyDescent="0.35">
      <c r="A454" s="17"/>
      <c r="B454" s="18"/>
      <c r="C454" s="18"/>
      <c r="D454" s="18"/>
      <c r="E454" s="18"/>
      <c r="F454" s="18"/>
      <c r="G454" s="18"/>
      <c r="H454" s="84" t="str">
        <f>IF(NOT(ISBLANK(A454)),AVERAGEIF(CalculationABC!B454:H454,"&lt;&gt;0"),"")</f>
        <v/>
      </c>
    </row>
    <row r="455" spans="1:8" x14ac:dyDescent="0.35">
      <c r="A455" s="17"/>
      <c r="B455" s="18"/>
      <c r="C455" s="18"/>
      <c r="D455" s="18"/>
      <c r="E455" s="18"/>
      <c r="F455" s="18"/>
      <c r="G455" s="18"/>
      <c r="H455" s="84" t="str">
        <f>IF(NOT(ISBLANK(A455)),AVERAGEIF(CalculationABC!B455:H455,"&lt;&gt;0"),"")</f>
        <v/>
      </c>
    </row>
    <row r="456" spans="1:8" x14ac:dyDescent="0.35">
      <c r="A456" s="17"/>
      <c r="B456" s="18"/>
      <c r="C456" s="18"/>
      <c r="D456" s="18"/>
      <c r="E456" s="18"/>
      <c r="F456" s="18"/>
      <c r="G456" s="18"/>
      <c r="H456" s="84" t="str">
        <f>IF(NOT(ISBLANK(A456)),AVERAGEIF(CalculationABC!B456:H456,"&lt;&gt;0"),"")</f>
        <v/>
      </c>
    </row>
    <row r="457" spans="1:8" x14ac:dyDescent="0.35">
      <c r="A457" s="17"/>
      <c r="B457" s="18"/>
      <c r="C457" s="18"/>
      <c r="D457" s="18"/>
      <c r="E457" s="18"/>
      <c r="F457" s="18"/>
      <c r="G457" s="18"/>
      <c r="H457" s="84" t="str">
        <f>IF(NOT(ISBLANK(A457)),AVERAGEIF(CalculationABC!B457:H457,"&lt;&gt;0"),"")</f>
        <v/>
      </c>
    </row>
    <row r="458" spans="1:8" x14ac:dyDescent="0.35">
      <c r="A458" s="17"/>
      <c r="B458" s="18"/>
      <c r="C458" s="18"/>
      <c r="D458" s="18"/>
      <c r="E458" s="18"/>
      <c r="F458" s="18"/>
      <c r="G458" s="18"/>
      <c r="H458" s="84" t="str">
        <f>IF(NOT(ISBLANK(A458)),AVERAGEIF(CalculationABC!B458:H458,"&lt;&gt;0"),"")</f>
        <v/>
      </c>
    </row>
    <row r="459" spans="1:8" x14ac:dyDescent="0.35">
      <c r="A459" s="17"/>
      <c r="B459" s="18"/>
      <c r="C459" s="18"/>
      <c r="D459" s="18"/>
      <c r="E459" s="18"/>
      <c r="F459" s="18"/>
      <c r="G459" s="18"/>
      <c r="H459" s="84" t="str">
        <f>IF(NOT(ISBLANK(A459)),AVERAGEIF(CalculationABC!B459:H459,"&lt;&gt;0"),"")</f>
        <v/>
      </c>
    </row>
    <row r="460" spans="1:8" x14ac:dyDescent="0.35">
      <c r="A460" s="17"/>
      <c r="B460" s="18"/>
      <c r="C460" s="18"/>
      <c r="D460" s="18"/>
      <c r="E460" s="18"/>
      <c r="F460" s="18"/>
      <c r="G460" s="18"/>
      <c r="H460" s="84" t="str">
        <f>IF(NOT(ISBLANK(A460)),AVERAGEIF(CalculationABC!B460:H460,"&lt;&gt;0"),"")</f>
        <v/>
      </c>
    </row>
    <row r="461" spans="1:8" x14ac:dyDescent="0.35">
      <c r="A461" s="17"/>
      <c r="B461" s="18"/>
      <c r="C461" s="18"/>
      <c r="D461" s="18"/>
      <c r="E461" s="18"/>
      <c r="F461" s="18"/>
      <c r="G461" s="18"/>
      <c r="H461" s="84" t="str">
        <f>IF(NOT(ISBLANK(A461)),AVERAGEIF(CalculationABC!B461:H461,"&lt;&gt;0"),"")</f>
        <v/>
      </c>
    </row>
    <row r="462" spans="1:8" x14ac:dyDescent="0.35">
      <c r="A462" s="17"/>
      <c r="B462" s="18"/>
      <c r="C462" s="18"/>
      <c r="D462" s="18"/>
      <c r="E462" s="18"/>
      <c r="F462" s="18"/>
      <c r="G462" s="18"/>
      <c r="H462" s="84" t="str">
        <f>IF(NOT(ISBLANK(A462)),AVERAGEIF(CalculationABC!B462:H462,"&lt;&gt;0"),"")</f>
        <v/>
      </c>
    </row>
    <row r="463" spans="1:8" x14ac:dyDescent="0.35">
      <c r="A463" s="17"/>
      <c r="B463" s="18"/>
      <c r="C463" s="18"/>
      <c r="D463" s="18"/>
      <c r="E463" s="18"/>
      <c r="F463" s="18"/>
      <c r="G463" s="18"/>
      <c r="H463" s="84" t="str">
        <f>IF(NOT(ISBLANK(A463)),AVERAGEIF(CalculationABC!B463:H463,"&lt;&gt;0"),"")</f>
        <v/>
      </c>
    </row>
    <row r="464" spans="1:8" x14ac:dyDescent="0.35">
      <c r="A464" s="17"/>
      <c r="B464" s="18"/>
      <c r="C464" s="18"/>
      <c r="D464" s="18"/>
      <c r="E464" s="18"/>
      <c r="F464" s="18"/>
      <c r="G464" s="18"/>
      <c r="H464" s="84" t="str">
        <f>IF(NOT(ISBLANK(A464)),AVERAGEIF(CalculationABC!B464:H464,"&lt;&gt;0"),"")</f>
        <v/>
      </c>
    </row>
    <row r="465" spans="1:8" x14ac:dyDescent="0.35">
      <c r="A465" s="17"/>
      <c r="B465" s="18"/>
      <c r="C465" s="18"/>
      <c r="D465" s="18"/>
      <c r="E465" s="18"/>
      <c r="F465" s="18"/>
      <c r="G465" s="18"/>
      <c r="H465" s="84" t="str">
        <f>IF(NOT(ISBLANK(A465)),AVERAGEIF(CalculationABC!B465:H465,"&lt;&gt;0"),"")</f>
        <v/>
      </c>
    </row>
    <row r="466" spans="1:8" x14ac:dyDescent="0.35">
      <c r="A466" s="17"/>
      <c r="B466" s="18"/>
      <c r="C466" s="18"/>
      <c r="D466" s="18"/>
      <c r="E466" s="18"/>
      <c r="F466" s="18"/>
      <c r="G466" s="18"/>
      <c r="H466" s="84" t="str">
        <f>IF(NOT(ISBLANK(A466)),AVERAGEIF(CalculationABC!B466:H466,"&lt;&gt;0"),"")</f>
        <v/>
      </c>
    </row>
    <row r="467" spans="1:8" x14ac:dyDescent="0.35">
      <c r="A467" s="17"/>
      <c r="B467" s="18"/>
      <c r="C467" s="18"/>
      <c r="D467" s="18"/>
      <c r="E467" s="18"/>
      <c r="F467" s="18"/>
      <c r="G467" s="18"/>
      <c r="H467" s="84" t="str">
        <f>IF(NOT(ISBLANK(A467)),AVERAGEIF(CalculationABC!B467:H467,"&lt;&gt;0"),"")</f>
        <v/>
      </c>
    </row>
    <row r="468" spans="1:8" x14ac:dyDescent="0.35">
      <c r="A468" s="17"/>
      <c r="B468" s="18"/>
      <c r="C468" s="18"/>
      <c r="D468" s="18"/>
      <c r="E468" s="18"/>
      <c r="F468" s="18"/>
      <c r="G468" s="18"/>
      <c r="H468" s="84" t="str">
        <f>IF(NOT(ISBLANK(A468)),AVERAGEIF(CalculationABC!B468:H468,"&lt;&gt;0"),"")</f>
        <v/>
      </c>
    </row>
    <row r="469" spans="1:8" x14ac:dyDescent="0.35">
      <c r="A469" s="17"/>
      <c r="B469" s="18"/>
      <c r="C469" s="18"/>
      <c r="D469" s="18"/>
      <c r="E469" s="18"/>
      <c r="F469" s="18"/>
      <c r="G469" s="18"/>
      <c r="H469" s="84" t="str">
        <f>IF(NOT(ISBLANK(A469)),AVERAGEIF(CalculationABC!B469:H469,"&lt;&gt;0"),"")</f>
        <v/>
      </c>
    </row>
    <row r="470" spans="1:8" x14ac:dyDescent="0.35">
      <c r="A470" s="17"/>
      <c r="B470" s="18"/>
      <c r="C470" s="18"/>
      <c r="D470" s="18"/>
      <c r="E470" s="18"/>
      <c r="F470" s="18"/>
      <c r="G470" s="18"/>
      <c r="H470" s="84" t="str">
        <f>IF(NOT(ISBLANK(A470)),AVERAGEIF(CalculationABC!B470:H470,"&lt;&gt;0"),"")</f>
        <v/>
      </c>
    </row>
    <row r="471" spans="1:8" x14ac:dyDescent="0.35">
      <c r="A471" s="17"/>
      <c r="B471" s="18"/>
      <c r="C471" s="18"/>
      <c r="D471" s="18"/>
      <c r="E471" s="18"/>
      <c r="F471" s="18"/>
      <c r="G471" s="18"/>
      <c r="H471" s="84" t="str">
        <f>IF(NOT(ISBLANK(A471)),AVERAGEIF(CalculationABC!B471:H471,"&lt;&gt;0"),"")</f>
        <v/>
      </c>
    </row>
    <row r="472" spans="1:8" x14ac:dyDescent="0.35">
      <c r="A472" s="17"/>
      <c r="B472" s="18"/>
      <c r="C472" s="18"/>
      <c r="D472" s="18"/>
      <c r="E472" s="18"/>
      <c r="F472" s="18"/>
      <c r="G472" s="18"/>
      <c r="H472" s="84" t="str">
        <f>IF(NOT(ISBLANK(A472)),AVERAGEIF(CalculationABC!B472:H472,"&lt;&gt;0"),"")</f>
        <v/>
      </c>
    </row>
    <row r="473" spans="1:8" x14ac:dyDescent="0.35">
      <c r="A473" s="17"/>
      <c r="B473" s="18"/>
      <c r="C473" s="18"/>
      <c r="D473" s="18"/>
      <c r="E473" s="18"/>
      <c r="F473" s="18"/>
      <c r="G473" s="18"/>
      <c r="H473" s="84" t="str">
        <f>IF(NOT(ISBLANK(A473)),AVERAGEIF(CalculationABC!B473:H473,"&lt;&gt;0"),"")</f>
        <v/>
      </c>
    </row>
    <row r="474" spans="1:8" x14ac:dyDescent="0.35">
      <c r="A474" s="17"/>
      <c r="B474" s="18"/>
      <c r="C474" s="18"/>
      <c r="D474" s="18"/>
      <c r="E474" s="18"/>
      <c r="F474" s="18"/>
      <c r="G474" s="18"/>
      <c r="H474" s="84" t="str">
        <f>IF(NOT(ISBLANK(A474)),AVERAGEIF(CalculationABC!B474:H474,"&lt;&gt;0"),"")</f>
        <v/>
      </c>
    </row>
    <row r="475" spans="1:8" x14ac:dyDescent="0.35">
      <c r="A475" s="17"/>
      <c r="B475" s="18"/>
      <c r="C475" s="18"/>
      <c r="D475" s="18"/>
      <c r="E475" s="18"/>
      <c r="F475" s="18"/>
      <c r="G475" s="18"/>
      <c r="H475" s="84" t="str">
        <f>IF(NOT(ISBLANK(A475)),AVERAGEIF(CalculationABC!B475:H475,"&lt;&gt;0"),"")</f>
        <v/>
      </c>
    </row>
    <row r="476" spans="1:8" x14ac:dyDescent="0.35">
      <c r="A476" s="17"/>
      <c r="B476" s="18"/>
      <c r="C476" s="18"/>
      <c r="D476" s="18"/>
      <c r="E476" s="18"/>
      <c r="F476" s="18"/>
      <c r="G476" s="18"/>
      <c r="H476" s="84" t="str">
        <f>IF(NOT(ISBLANK(A476)),AVERAGEIF(CalculationABC!B476:H476,"&lt;&gt;0"),"")</f>
        <v/>
      </c>
    </row>
    <row r="477" spans="1:8" x14ac:dyDescent="0.35">
      <c r="A477" s="17"/>
      <c r="B477" s="18"/>
      <c r="C477" s="18"/>
      <c r="D477" s="18"/>
      <c r="E477" s="18"/>
      <c r="F477" s="18"/>
      <c r="G477" s="18"/>
      <c r="H477" s="84" t="str">
        <f>IF(NOT(ISBLANK(A477)),AVERAGEIF(CalculationABC!B477:H477,"&lt;&gt;0"),"")</f>
        <v/>
      </c>
    </row>
    <row r="478" spans="1:8" x14ac:dyDescent="0.35">
      <c r="A478" s="17"/>
      <c r="B478" s="18"/>
      <c r="C478" s="18"/>
      <c r="D478" s="18"/>
      <c r="E478" s="18"/>
      <c r="F478" s="18"/>
      <c r="G478" s="18"/>
      <c r="H478" s="84" t="str">
        <f>IF(NOT(ISBLANK(A478)),AVERAGEIF(CalculationABC!B478:H478,"&lt;&gt;0"),"")</f>
        <v/>
      </c>
    </row>
    <row r="479" spans="1:8" x14ac:dyDescent="0.35">
      <c r="A479" s="17"/>
      <c r="B479" s="18"/>
      <c r="C479" s="18"/>
      <c r="D479" s="18"/>
      <c r="E479" s="18"/>
      <c r="F479" s="18"/>
      <c r="G479" s="18"/>
      <c r="H479" s="84" t="str">
        <f>IF(NOT(ISBLANK(A479)),AVERAGEIF(CalculationABC!B479:H479,"&lt;&gt;0"),"")</f>
        <v/>
      </c>
    </row>
    <row r="480" spans="1:8" x14ac:dyDescent="0.35">
      <c r="A480" s="17"/>
      <c r="B480" s="18"/>
      <c r="C480" s="18"/>
      <c r="D480" s="18"/>
      <c r="E480" s="18"/>
      <c r="F480" s="18"/>
      <c r="G480" s="18"/>
      <c r="H480" s="84" t="str">
        <f>IF(NOT(ISBLANK(A480)),AVERAGEIF(CalculationABC!B480:H480,"&lt;&gt;0"),"")</f>
        <v/>
      </c>
    </row>
    <row r="481" spans="1:8" x14ac:dyDescent="0.35">
      <c r="A481" s="17"/>
      <c r="B481" s="18"/>
      <c r="C481" s="18"/>
      <c r="D481" s="18"/>
      <c r="E481" s="18"/>
      <c r="F481" s="18"/>
      <c r="G481" s="18"/>
      <c r="H481" s="84" t="str">
        <f>IF(NOT(ISBLANK(A481)),AVERAGEIF(CalculationABC!B481:H481,"&lt;&gt;0"),"")</f>
        <v/>
      </c>
    </row>
    <row r="482" spans="1:8" x14ac:dyDescent="0.35">
      <c r="A482" s="17"/>
      <c r="B482" s="18"/>
      <c r="C482" s="18"/>
      <c r="D482" s="18"/>
      <c r="E482" s="18"/>
      <c r="F482" s="18"/>
      <c r="G482" s="18"/>
      <c r="H482" s="84" t="str">
        <f>IF(NOT(ISBLANK(A482)),AVERAGEIF(CalculationABC!B482:H482,"&lt;&gt;0"),"")</f>
        <v/>
      </c>
    </row>
    <row r="483" spans="1:8" x14ac:dyDescent="0.35">
      <c r="A483" s="17"/>
      <c r="B483" s="18"/>
      <c r="C483" s="18"/>
      <c r="D483" s="18"/>
      <c r="E483" s="18"/>
      <c r="F483" s="18"/>
      <c r="G483" s="18"/>
      <c r="H483" s="84" t="str">
        <f>IF(NOT(ISBLANK(A483)),AVERAGEIF(CalculationABC!B483:H483,"&lt;&gt;0"),"")</f>
        <v/>
      </c>
    </row>
    <row r="484" spans="1:8" x14ac:dyDescent="0.35">
      <c r="A484" s="17"/>
      <c r="B484" s="18"/>
      <c r="C484" s="18"/>
      <c r="D484" s="18"/>
      <c r="E484" s="18"/>
      <c r="F484" s="18"/>
      <c r="G484" s="18"/>
      <c r="H484" s="84" t="str">
        <f>IF(NOT(ISBLANK(A484)),AVERAGEIF(CalculationABC!B484:H484,"&lt;&gt;0"),"")</f>
        <v/>
      </c>
    </row>
    <row r="485" spans="1:8" x14ac:dyDescent="0.35">
      <c r="A485" s="17"/>
      <c r="B485" s="18"/>
      <c r="C485" s="18"/>
      <c r="D485" s="18"/>
      <c r="E485" s="18"/>
      <c r="F485" s="18"/>
      <c r="G485" s="18"/>
      <c r="H485" s="84" t="str">
        <f>IF(NOT(ISBLANK(A485)),AVERAGEIF(CalculationABC!B485:H485,"&lt;&gt;0"),"")</f>
        <v/>
      </c>
    </row>
    <row r="486" spans="1:8" x14ac:dyDescent="0.35">
      <c r="A486" s="17"/>
      <c r="B486" s="18"/>
      <c r="C486" s="18"/>
      <c r="D486" s="18"/>
      <c r="E486" s="18"/>
      <c r="F486" s="18"/>
      <c r="G486" s="18"/>
      <c r="H486" s="84" t="str">
        <f>IF(NOT(ISBLANK(A486)),AVERAGEIF(CalculationABC!B486:H486,"&lt;&gt;0"),"")</f>
        <v/>
      </c>
    </row>
    <row r="487" spans="1:8" x14ac:dyDescent="0.35">
      <c r="A487" s="17"/>
      <c r="B487" s="18"/>
      <c r="C487" s="18"/>
      <c r="D487" s="18"/>
      <c r="E487" s="18"/>
      <c r="F487" s="18"/>
      <c r="G487" s="18"/>
      <c r="H487" s="84" t="str">
        <f>IF(NOT(ISBLANK(A487)),AVERAGEIF(CalculationABC!B487:H487,"&lt;&gt;0"),"")</f>
        <v/>
      </c>
    </row>
    <row r="488" spans="1:8" x14ac:dyDescent="0.35">
      <c r="A488" s="17"/>
      <c r="B488" s="18"/>
      <c r="C488" s="18"/>
      <c r="D488" s="18"/>
      <c r="E488" s="18"/>
      <c r="F488" s="18"/>
      <c r="G488" s="18"/>
      <c r="H488" s="84" t="str">
        <f>IF(NOT(ISBLANK(A488)),AVERAGEIF(CalculationABC!B488:H488,"&lt;&gt;0"),"")</f>
        <v/>
      </c>
    </row>
    <row r="489" spans="1:8" x14ac:dyDescent="0.35">
      <c r="A489" s="17"/>
      <c r="B489" s="18"/>
      <c r="C489" s="18"/>
      <c r="D489" s="18"/>
      <c r="E489" s="18"/>
      <c r="F489" s="18"/>
      <c r="G489" s="18"/>
      <c r="H489" s="84" t="str">
        <f>IF(NOT(ISBLANK(A489)),AVERAGEIF(CalculationABC!B489:H489,"&lt;&gt;0"),"")</f>
        <v/>
      </c>
    </row>
    <row r="490" spans="1:8" x14ac:dyDescent="0.35">
      <c r="A490" s="17"/>
      <c r="B490" s="18"/>
      <c r="C490" s="18"/>
      <c r="D490" s="18"/>
      <c r="E490" s="18"/>
      <c r="F490" s="18"/>
      <c r="G490" s="18"/>
      <c r="H490" s="84" t="str">
        <f>IF(NOT(ISBLANK(A490)),AVERAGEIF(CalculationABC!B490:H490,"&lt;&gt;0"),"")</f>
        <v/>
      </c>
    </row>
    <row r="491" spans="1:8" x14ac:dyDescent="0.35">
      <c r="A491" s="17"/>
      <c r="B491" s="18"/>
      <c r="C491" s="18"/>
      <c r="D491" s="18"/>
      <c r="E491" s="18"/>
      <c r="F491" s="18"/>
      <c r="G491" s="18"/>
      <c r="H491" s="84" t="str">
        <f>IF(NOT(ISBLANK(A491)),AVERAGEIF(CalculationABC!B491:H491,"&lt;&gt;0"),"")</f>
        <v/>
      </c>
    </row>
    <row r="492" spans="1:8" x14ac:dyDescent="0.35">
      <c r="A492" s="17"/>
      <c r="B492" s="18"/>
      <c r="C492" s="18"/>
      <c r="D492" s="18"/>
      <c r="E492" s="18"/>
      <c r="F492" s="18"/>
      <c r="G492" s="18"/>
      <c r="H492" s="84" t="str">
        <f>IF(NOT(ISBLANK(A492)),AVERAGEIF(CalculationABC!B492:H492,"&lt;&gt;0"),"")</f>
        <v/>
      </c>
    </row>
    <row r="493" spans="1:8" x14ac:dyDescent="0.35">
      <c r="A493" s="17"/>
      <c r="B493" s="18"/>
      <c r="C493" s="18"/>
      <c r="D493" s="18"/>
      <c r="E493" s="18"/>
      <c r="F493" s="18"/>
      <c r="G493" s="18"/>
      <c r="H493" s="84" t="str">
        <f>IF(NOT(ISBLANK(A493)),AVERAGEIF(CalculationABC!B493:H493,"&lt;&gt;0"),"")</f>
        <v/>
      </c>
    </row>
    <row r="494" spans="1:8" x14ac:dyDescent="0.35">
      <c r="A494" s="17"/>
      <c r="B494" s="18"/>
      <c r="C494" s="18"/>
      <c r="D494" s="18"/>
      <c r="E494" s="18"/>
      <c r="F494" s="18"/>
      <c r="G494" s="18"/>
      <c r="H494" s="84" t="str">
        <f>IF(NOT(ISBLANK(A494)),AVERAGEIF(CalculationABC!B494:H494,"&lt;&gt;0"),"")</f>
        <v/>
      </c>
    </row>
    <row r="495" spans="1:8" x14ac:dyDescent="0.35">
      <c r="A495" s="17"/>
      <c r="B495" s="18"/>
      <c r="C495" s="18"/>
      <c r="D495" s="18"/>
      <c r="E495" s="18"/>
      <c r="F495" s="18"/>
      <c r="G495" s="18"/>
      <c r="H495" s="84" t="str">
        <f>IF(NOT(ISBLANK(A495)),AVERAGEIF(CalculationABC!B495:H495,"&lt;&gt;0"),"")</f>
        <v/>
      </c>
    </row>
    <row r="496" spans="1:8" x14ac:dyDescent="0.35">
      <c r="A496" s="17"/>
      <c r="B496" s="18"/>
      <c r="C496" s="18"/>
      <c r="D496" s="18"/>
      <c r="E496" s="18"/>
      <c r="F496" s="18"/>
      <c r="G496" s="18"/>
      <c r="H496" s="84" t="str">
        <f>IF(NOT(ISBLANK(A496)),AVERAGEIF(CalculationABC!B496:H496,"&lt;&gt;0"),"")</f>
        <v/>
      </c>
    </row>
    <row r="497" spans="1:8" x14ac:dyDescent="0.35">
      <c r="A497" s="17"/>
      <c r="B497" s="18"/>
      <c r="C497" s="18"/>
      <c r="D497" s="18"/>
      <c r="E497" s="18"/>
      <c r="F497" s="18"/>
      <c r="G497" s="18"/>
      <c r="H497" s="84" t="str">
        <f>IF(NOT(ISBLANK(A497)),AVERAGEIF(CalculationABC!B497:H497,"&lt;&gt;0"),"")</f>
        <v/>
      </c>
    </row>
    <row r="498" spans="1:8" x14ac:dyDescent="0.35">
      <c r="A498" s="17"/>
      <c r="B498" s="18"/>
      <c r="C498" s="18"/>
      <c r="D498" s="18"/>
      <c r="E498" s="18"/>
      <c r="F498" s="18"/>
      <c r="G498" s="18"/>
      <c r="H498" s="84" t="str">
        <f>IF(NOT(ISBLANK(A498)),AVERAGEIF(CalculationABC!B498:H498,"&lt;&gt;0"),"")</f>
        <v/>
      </c>
    </row>
    <row r="499" spans="1:8" x14ac:dyDescent="0.35">
      <c r="A499" s="17"/>
      <c r="B499" s="18"/>
      <c r="C499" s="18"/>
      <c r="D499" s="18"/>
      <c r="E499" s="18"/>
      <c r="F499" s="18"/>
      <c r="G499" s="18"/>
      <c r="H499" s="84" t="str">
        <f>IF(NOT(ISBLANK(A499)),AVERAGEIF(CalculationABC!B499:H499,"&lt;&gt;0"),"")</f>
        <v/>
      </c>
    </row>
    <row r="500" spans="1:8" x14ac:dyDescent="0.35">
      <c r="A500" s="17"/>
      <c r="B500" s="18"/>
      <c r="C500" s="18"/>
      <c r="D500" s="18"/>
      <c r="E500" s="18"/>
      <c r="F500" s="18"/>
      <c r="G500" s="18"/>
      <c r="H500" s="84" t="str">
        <f>IF(NOT(ISBLANK(A500)),AVERAGEIF(CalculationABC!B500:H500,"&lt;&gt;0"),"")</f>
        <v/>
      </c>
    </row>
    <row r="501" spans="1:8" x14ac:dyDescent="0.35">
      <c r="A501" s="19"/>
      <c r="B501" s="20"/>
      <c r="C501" s="20"/>
      <c r="D501" s="20"/>
      <c r="E501" s="20"/>
      <c r="F501" s="20"/>
      <c r="G501" s="20"/>
      <c r="H501" s="65" t="str">
        <f>IF(NOT(ISBLANK(A501)),AVERAGEIF(CalculationABC!B501:H501,"&lt;&gt;0"),"")</f>
        <v/>
      </c>
    </row>
  </sheetData>
  <sheetProtection algorithmName="SHA-512" hashValue="2gHKl63IgTD0E5csWslXXOq7XS0iah7/CkV3ywCNW3VElu+tAsditvy7xwm48QJzUWPbT7kfV+NrrNT4VZu/6A==" saltValue="ZdTesyhyyfsRYjRR0GozIg==" spinCount="100000" sheet="1" objects="1" scenarios="1"/>
  <mergeCells count="9">
    <mergeCell ref="J3:L9"/>
    <mergeCell ref="J10:L10"/>
    <mergeCell ref="J11:L11"/>
    <mergeCell ref="J2:L2"/>
    <mergeCell ref="O4:R4"/>
    <mergeCell ref="O6:Q6"/>
    <mergeCell ref="O8:P8"/>
    <mergeCell ref="O10:Q10"/>
    <mergeCell ref="O2:Q3"/>
  </mergeCells>
  <hyperlinks>
    <hyperlink ref="O4:Q4" location="'Enter Letter Grade'!A1" display="Enter Letter Grades" xr:uid="{4DF6F88B-944F-4E52-8CF8-315F39129110}"/>
    <hyperlink ref="O6:Q6" location="Instructions!A1" display="Instruction Page" xr:uid="{C6682958-D6CD-4956-926A-B6B927389785}"/>
    <hyperlink ref="O8:P8" location="'GPA Report'!A1" display="GPA Report" xr:uid="{145FBE0E-C19C-4228-AFB8-6EFCBFA0B8CF}"/>
    <hyperlink ref="O10:Q10" location="'GPA Crosswalk'!A1" display="GPA Crosswalk" xr:uid="{027B78D1-B968-42F8-8D5D-BE56F4682133}"/>
    <hyperlink ref="O4:R4" location="'Enter Percent Grade'!A1" display="Enter Percent Grades" xr:uid="{909CAA5B-FA6E-4E94-95D7-210FB46DB731}"/>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75AAE66-C094-411A-B543-273B3C8644CA}">
          <x14:formula1>
            <xm:f>CalculationABC!$N$7:$N$19</xm:f>
          </x14:formula1>
          <xm:sqref>B2:G501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E838F-9F94-459D-BEE3-C3F4CDA6AC89}">
  <sheetPr codeName="Sheet7"/>
  <dimension ref="A1:N500"/>
  <sheetViews>
    <sheetView workbookViewId="0">
      <selection activeCell="B2" sqref="B2:G500"/>
    </sheetView>
  </sheetViews>
  <sheetFormatPr defaultRowHeight="14.5" x14ac:dyDescent="0.35"/>
  <cols>
    <col min="2" max="8" width="8.7265625" style="1"/>
  </cols>
  <sheetData>
    <row r="1" spans="1:14" x14ac:dyDescent="0.35">
      <c r="A1" t="s">
        <v>0</v>
      </c>
      <c r="B1" s="2" t="s">
        <v>1</v>
      </c>
      <c r="C1" s="2" t="s">
        <v>2</v>
      </c>
      <c r="D1" s="2" t="s">
        <v>3</v>
      </c>
      <c r="E1" s="2" t="s">
        <v>4</v>
      </c>
      <c r="F1" s="2" t="s">
        <v>5</v>
      </c>
      <c r="G1" s="2" t="s">
        <v>6</v>
      </c>
      <c r="H1" s="3" t="s">
        <v>8</v>
      </c>
    </row>
    <row r="2" spans="1:14" x14ac:dyDescent="0.35">
      <c r="A2">
        <f>'Enter Letter Grade'!A2</f>
        <v>0</v>
      </c>
      <c r="B2" s="1" t="b">
        <f>IF(NOT(ISBLANK('Enter Letter Grade'!B2)),_xlfn.NUMBERVALUE(IF('Enter Letter Grade'!B2="A+","4.0",IF('Enter Letter Grade'!B2="A","3.7",IF('Enter Letter Grade'!B2="A-","3.3",IF('Enter Letter Grade'!B2="B+","3.0",IF('Enter Letter Grade'!B2="B","2.7",IF('Enter Letter Grade'!B2="B-","2.3",IF('Enter Letter Grade'!B2="C+","2.0",IF('Enter Letter Grade'!B2="C","1.7",IF('Enter Letter Grade'!B2="C-","1.3",IF('Enter Letter Grade'!B2="D+","1.0",IF('Enter Letter Grade'!B2="D","0.7",IF('Enter Letter Grade'!B2="D-","0.3","0.0"))))))))))))))</f>
        <v>0</v>
      </c>
      <c r="C2" s="1" t="b">
        <f>IF(NOT(ISBLANK('Enter Letter Grade'!C2)),_xlfn.NUMBERVALUE(IF('Enter Letter Grade'!C2="A+","4.0",IF('Enter Letter Grade'!C2="A","3.7",IF('Enter Letter Grade'!C2="A-","3.3",IF('Enter Letter Grade'!C2="B+","3.0",IF('Enter Letter Grade'!C2="B","2.7",IF('Enter Letter Grade'!C2="B-","2.3",IF('Enter Letter Grade'!C2="C+","2.0",IF('Enter Letter Grade'!C2="C","1.7",IF('Enter Letter Grade'!C2="C-","1.3",IF('Enter Letter Grade'!C2="D+","1.0",IF('Enter Letter Grade'!C2="D","0.7",IF('Enter Letter Grade'!C2="D-","0.3","0.0"))))))))))))))</f>
        <v>0</v>
      </c>
      <c r="D2" s="1" t="b">
        <f>IF(NOT(ISBLANK('Enter Letter Grade'!D2)),_xlfn.NUMBERVALUE(IF('Enter Letter Grade'!D2="A+","4.0",IF('Enter Letter Grade'!D2="A","3.7",IF('Enter Letter Grade'!D2="A-","3.3",IF('Enter Letter Grade'!D2="B+","3.0",IF('Enter Letter Grade'!D2="B","2.7",IF('Enter Letter Grade'!D2="B-","2.3",IF('Enter Letter Grade'!D2="C+","2.0",IF('Enter Letter Grade'!D2="C","1.7",IF('Enter Letter Grade'!D2="C-","1.3",IF('Enter Letter Grade'!D2="D+","1.0",IF('Enter Letter Grade'!D2="D","0.7",IF('Enter Letter Grade'!D2="D-","0.3","0.0"))))))))))))))</f>
        <v>0</v>
      </c>
      <c r="E2" s="1" t="b">
        <f>IF(NOT(ISBLANK('Enter Letter Grade'!E2)),_xlfn.NUMBERVALUE(IF('Enter Letter Grade'!E2="A+","4.0",IF('Enter Letter Grade'!E2="A","3.7",IF('Enter Letter Grade'!E2="A-","3.3",IF('Enter Letter Grade'!E2="B+","3.0",IF('Enter Letter Grade'!E2="B","2.7",IF('Enter Letter Grade'!E2="B-","2.3",IF('Enter Letter Grade'!E2="C+","2.0",IF('Enter Letter Grade'!E2="C","1.7",IF('Enter Letter Grade'!E2="C-","1.3",IF('Enter Letter Grade'!E2="D+","1.0",IF('Enter Letter Grade'!E2="D","0.7",IF('Enter Letter Grade'!E2="D-","0.3","0.0"))))))))))))))</f>
        <v>0</v>
      </c>
      <c r="F2" s="1" t="b">
        <f>IF(NOT(ISBLANK('Enter Letter Grade'!F2)),_xlfn.NUMBERVALUE(IF('Enter Letter Grade'!F2="A+","4.0",IF('Enter Letter Grade'!F2="A","3.7",IF('Enter Letter Grade'!F2="A-","3.3",IF('Enter Letter Grade'!F2="B+","3.0",IF('Enter Letter Grade'!F2="B","2.7",IF('Enter Letter Grade'!F2="B-","2.3",IF('Enter Letter Grade'!F2="C+","2.0",IF('Enter Letter Grade'!F2="C","1.7",IF('Enter Letter Grade'!F2="C-","1.3",IF('Enter Letter Grade'!F2="D+","1.0",IF('Enter Letter Grade'!F2="D","0.7",IF('Enter Letter Grade'!F2="D-","0.3","0.0"))))))))))))))</f>
        <v>0</v>
      </c>
      <c r="G2" s="1" t="b">
        <f>IF(NOT(ISBLANK('Enter Letter Grade'!G2)),_xlfn.NUMBERVALUE(IF('Enter Letter Grade'!G2="A+","4.0",IF('Enter Letter Grade'!G2="A","3.7",IF('Enter Letter Grade'!G2="A-","3.3",IF('Enter Letter Grade'!G2="B+","3.0",IF('Enter Letter Grade'!G2="B","2.7",IF('Enter Letter Grade'!G2="B-","2.3",IF('Enter Letter Grade'!G2="C+","2.0",IF('Enter Letter Grade'!G2="C","1.7",IF('Enter Letter Grade'!G2="C-","1.3",IF('Enter Letter Grade'!G2="D+","1.0",IF('Enter Letter Grade'!G2="D","0.7",IF('Enter Letter Grade'!G2="D-","0.3","0.0"))))))))))))))</f>
        <v>0</v>
      </c>
      <c r="H2" s="1" t="e">
        <f>AVERAGEIF(B2:G2,"&lt;&gt;")</f>
        <v>#DIV/0!</v>
      </c>
    </row>
    <row r="3" spans="1:14" x14ac:dyDescent="0.35">
      <c r="A3">
        <f>'Enter Letter Grade'!A3</f>
        <v>0</v>
      </c>
      <c r="B3" s="1" t="b">
        <f>IF(NOT(ISBLANK('Enter Letter Grade'!B3)),_xlfn.NUMBERVALUE(IF('Enter Letter Grade'!B3="A+","4.0",IF('Enter Letter Grade'!B3="A","3.7",IF('Enter Letter Grade'!B3="A-","3.3",IF('Enter Letter Grade'!B3="B+","3.0",IF('Enter Letter Grade'!B3="B","2.7",IF('Enter Letter Grade'!B3="B-","2.3",IF('Enter Letter Grade'!B3="C+","2.0",IF('Enter Letter Grade'!B3="C","1.7",IF('Enter Letter Grade'!B3="C-","1.3",IF('Enter Letter Grade'!B3="D+","1.0",IF('Enter Letter Grade'!B3="D","0.7",IF('Enter Letter Grade'!B3="D-","0.3","0.0"))))))))))))))</f>
        <v>0</v>
      </c>
      <c r="C3" s="1" t="b">
        <f>IF(NOT(ISBLANK('Enter Letter Grade'!C3)),_xlfn.NUMBERVALUE(IF('Enter Letter Grade'!C3="A+","4.0",IF('Enter Letter Grade'!C3="A","3.7",IF('Enter Letter Grade'!C3="A-","3.3",IF('Enter Letter Grade'!C3="B+","3.0",IF('Enter Letter Grade'!C3="B","2.7",IF('Enter Letter Grade'!C3="B-","2.3",IF('Enter Letter Grade'!C3="C+","2.0",IF('Enter Letter Grade'!C3="C","1.7",IF('Enter Letter Grade'!C3="C-","1.3",IF('Enter Letter Grade'!C3="D+","1.0",IF('Enter Letter Grade'!C3="D","0.7",IF('Enter Letter Grade'!C3="D-","0.3","0.0"))))))))))))))</f>
        <v>0</v>
      </c>
      <c r="D3" s="1" t="b">
        <f>IF(NOT(ISBLANK('Enter Letter Grade'!D3)),_xlfn.NUMBERVALUE(IF('Enter Letter Grade'!D3="A+","4.0",IF('Enter Letter Grade'!D3="A","3.7",IF('Enter Letter Grade'!D3="A-","3.3",IF('Enter Letter Grade'!D3="B+","3.0",IF('Enter Letter Grade'!D3="B","2.7",IF('Enter Letter Grade'!D3="B-","2.3",IF('Enter Letter Grade'!D3="C+","2.0",IF('Enter Letter Grade'!D3="C","1.7",IF('Enter Letter Grade'!D3="C-","1.3",IF('Enter Letter Grade'!D3="D+","1.0",IF('Enter Letter Grade'!D3="D","0.7",IF('Enter Letter Grade'!D3="D-","0.3","0.0"))))))))))))))</f>
        <v>0</v>
      </c>
      <c r="E3" s="1" t="b">
        <f>IF(NOT(ISBLANK('Enter Letter Grade'!E3)),_xlfn.NUMBERVALUE(IF('Enter Letter Grade'!E3="A+","4.0",IF('Enter Letter Grade'!E3="A","3.7",IF('Enter Letter Grade'!E3="A-","3.3",IF('Enter Letter Grade'!E3="B+","3.0",IF('Enter Letter Grade'!E3="B","2.7",IF('Enter Letter Grade'!E3="B-","2.3",IF('Enter Letter Grade'!E3="C+","2.0",IF('Enter Letter Grade'!E3="C","1.7",IF('Enter Letter Grade'!E3="C-","1.3",IF('Enter Letter Grade'!E3="D+","1.0",IF('Enter Letter Grade'!E3="D","0.7",IF('Enter Letter Grade'!E3="D-","0.3","0.0"))))))))))))))</f>
        <v>0</v>
      </c>
      <c r="F3" s="1" t="b">
        <f>IF(NOT(ISBLANK('Enter Letter Grade'!F3)),_xlfn.NUMBERVALUE(IF('Enter Letter Grade'!F3="A+","4.0",IF('Enter Letter Grade'!F3="A","3.7",IF('Enter Letter Grade'!F3="A-","3.3",IF('Enter Letter Grade'!F3="B+","3.0",IF('Enter Letter Grade'!F3="B","2.7",IF('Enter Letter Grade'!F3="B-","2.3",IF('Enter Letter Grade'!F3="C+","2.0",IF('Enter Letter Grade'!F3="C","1.7",IF('Enter Letter Grade'!F3="C-","1.3",IF('Enter Letter Grade'!F3="D+","1.0",IF('Enter Letter Grade'!F3="D","0.7",IF('Enter Letter Grade'!F3="D-","0.3","0.0"))))))))))))))</f>
        <v>0</v>
      </c>
      <c r="G3" s="1" t="b">
        <f>IF(NOT(ISBLANK('Enter Letter Grade'!G3)),_xlfn.NUMBERVALUE(IF('Enter Letter Grade'!G3="A+","4.0",IF('Enter Letter Grade'!G3="A","3.7",IF('Enter Letter Grade'!G3="A-","3.3",IF('Enter Letter Grade'!G3="B+","3.0",IF('Enter Letter Grade'!G3="B","2.7",IF('Enter Letter Grade'!G3="B-","2.3",IF('Enter Letter Grade'!G3="C+","2.0",IF('Enter Letter Grade'!G3="C","1.7",IF('Enter Letter Grade'!G3="C-","1.3",IF('Enter Letter Grade'!G3="D+","1.0",IF('Enter Letter Grade'!G3="D","0.7",IF('Enter Letter Grade'!G3="D-","0.3","0.0"))))))))))))))</f>
        <v>0</v>
      </c>
      <c r="H3" s="1" t="e">
        <f t="shared" ref="H3:H66" si="0">AVERAGEIF(B3:G3,"&lt;&gt;")</f>
        <v>#DIV/0!</v>
      </c>
    </row>
    <row r="4" spans="1:14" x14ac:dyDescent="0.35">
      <c r="A4">
        <f>'Enter Letter Grade'!A4</f>
        <v>0</v>
      </c>
      <c r="B4" s="1" t="b">
        <f>IF(NOT(ISBLANK('Enter Letter Grade'!B4)),_xlfn.NUMBERVALUE(IF('Enter Letter Grade'!B4="A+","4.0",IF('Enter Letter Grade'!B4="A","3.7",IF('Enter Letter Grade'!B4="A-","3.3",IF('Enter Letter Grade'!B4="B+","3.0",IF('Enter Letter Grade'!B4="B","2.7",IF('Enter Letter Grade'!B4="B-","2.3",IF('Enter Letter Grade'!B4="C+","2.0",IF('Enter Letter Grade'!B4="C","1.7",IF('Enter Letter Grade'!B4="C-","1.3",IF('Enter Letter Grade'!B4="D+","1.0",IF('Enter Letter Grade'!B4="D","0.7",IF('Enter Letter Grade'!B4="D-","0.3","0.0"))))))))))))))</f>
        <v>0</v>
      </c>
      <c r="C4" s="1" t="b">
        <f>IF(NOT(ISBLANK('Enter Letter Grade'!C4)),_xlfn.NUMBERVALUE(IF('Enter Letter Grade'!C4="A+","4.0",IF('Enter Letter Grade'!C4="A","3.7",IF('Enter Letter Grade'!C4="A-","3.3",IF('Enter Letter Grade'!C4="B+","3.0",IF('Enter Letter Grade'!C4="B","2.7",IF('Enter Letter Grade'!C4="B-","2.3",IF('Enter Letter Grade'!C4="C+","2.0",IF('Enter Letter Grade'!C4="C","1.7",IF('Enter Letter Grade'!C4="C-","1.3",IF('Enter Letter Grade'!C4="D+","1.0",IF('Enter Letter Grade'!C4="D","0.7",IF('Enter Letter Grade'!C4="D-","0.3","0.0"))))))))))))))</f>
        <v>0</v>
      </c>
      <c r="D4" s="1" t="b">
        <f>IF(NOT(ISBLANK('Enter Letter Grade'!D4)),_xlfn.NUMBERVALUE(IF('Enter Letter Grade'!D4="A+","4.0",IF('Enter Letter Grade'!D4="A","3.7",IF('Enter Letter Grade'!D4="A-","3.3",IF('Enter Letter Grade'!D4="B+","3.0",IF('Enter Letter Grade'!D4="B","2.7",IF('Enter Letter Grade'!D4="B-","2.3",IF('Enter Letter Grade'!D4="C+","2.0",IF('Enter Letter Grade'!D4="C","1.7",IF('Enter Letter Grade'!D4="C-","1.3",IF('Enter Letter Grade'!D4="D+","1.0",IF('Enter Letter Grade'!D4="D","0.7",IF('Enter Letter Grade'!D4="D-","0.3","0.0"))))))))))))))</f>
        <v>0</v>
      </c>
      <c r="E4" s="1" t="b">
        <f>IF(NOT(ISBLANK('Enter Letter Grade'!E4)),_xlfn.NUMBERVALUE(IF('Enter Letter Grade'!E4="A+","4.0",IF('Enter Letter Grade'!E4="A","3.7",IF('Enter Letter Grade'!E4="A-","3.3",IF('Enter Letter Grade'!E4="B+","3.0",IF('Enter Letter Grade'!E4="B","2.7",IF('Enter Letter Grade'!E4="B-","2.3",IF('Enter Letter Grade'!E4="C+","2.0",IF('Enter Letter Grade'!E4="C","1.7",IF('Enter Letter Grade'!E4="C-","1.3",IF('Enter Letter Grade'!E4="D+","1.0",IF('Enter Letter Grade'!E4="D","0.7",IF('Enter Letter Grade'!E4="D-","0.3","0.0"))))))))))))))</f>
        <v>0</v>
      </c>
      <c r="F4" s="1" t="b">
        <f>IF(NOT(ISBLANK('Enter Letter Grade'!F4)),_xlfn.NUMBERVALUE(IF('Enter Letter Grade'!F4="A+","4.0",IF('Enter Letter Grade'!F4="A","3.7",IF('Enter Letter Grade'!F4="A-","3.3",IF('Enter Letter Grade'!F4="B+","3.0",IF('Enter Letter Grade'!F4="B","2.7",IF('Enter Letter Grade'!F4="B-","2.3",IF('Enter Letter Grade'!F4="C+","2.0",IF('Enter Letter Grade'!F4="C","1.7",IF('Enter Letter Grade'!F4="C-","1.3",IF('Enter Letter Grade'!F4="D+","1.0",IF('Enter Letter Grade'!F4="D","0.7",IF('Enter Letter Grade'!F4="D-","0.3","0.0"))))))))))))))</f>
        <v>0</v>
      </c>
      <c r="G4" s="1" t="b">
        <f>IF(NOT(ISBLANK('Enter Letter Grade'!G4)),_xlfn.NUMBERVALUE(IF('Enter Letter Grade'!G4="A+","4.0",IF('Enter Letter Grade'!G4="A","3.7",IF('Enter Letter Grade'!G4="A-","3.3",IF('Enter Letter Grade'!G4="B+","3.0",IF('Enter Letter Grade'!G4="B","2.7",IF('Enter Letter Grade'!G4="B-","2.3",IF('Enter Letter Grade'!G4="C+","2.0",IF('Enter Letter Grade'!G4="C","1.7",IF('Enter Letter Grade'!G4="C-","1.3",IF('Enter Letter Grade'!G4="D+","1.0",IF('Enter Letter Grade'!G4="D","0.7",IF('Enter Letter Grade'!G4="D-","0.3","0.0"))))))))))))))</f>
        <v>0</v>
      </c>
      <c r="H4" s="1" t="e">
        <f t="shared" si="0"/>
        <v>#DIV/0!</v>
      </c>
    </row>
    <row r="5" spans="1:14" x14ac:dyDescent="0.35">
      <c r="A5">
        <f>'Enter Letter Grade'!A5</f>
        <v>0</v>
      </c>
      <c r="B5" s="1" t="b">
        <f>IF(NOT(ISBLANK('Enter Letter Grade'!B5)),_xlfn.NUMBERVALUE(IF('Enter Letter Grade'!B5="A+","4.0",IF('Enter Letter Grade'!B5="A","3.7",IF('Enter Letter Grade'!B5="A-","3.3",IF('Enter Letter Grade'!B5="B+","3.0",IF('Enter Letter Grade'!B5="B","2.7",IF('Enter Letter Grade'!B5="B-","2.3",IF('Enter Letter Grade'!B5="C+","2.0",IF('Enter Letter Grade'!B5="C","1.7",IF('Enter Letter Grade'!B5="C-","1.3",IF('Enter Letter Grade'!B5="D+","1.0",IF('Enter Letter Grade'!B5="D","0.7",IF('Enter Letter Grade'!B5="D-","0.3","0.0"))))))))))))))</f>
        <v>0</v>
      </c>
      <c r="C5" s="1" t="b">
        <f>IF(NOT(ISBLANK('Enter Letter Grade'!C5)),_xlfn.NUMBERVALUE(IF('Enter Letter Grade'!C5="A+","4.0",IF('Enter Letter Grade'!C5="A","3.7",IF('Enter Letter Grade'!C5="A-","3.3",IF('Enter Letter Grade'!C5="B+","3.0",IF('Enter Letter Grade'!C5="B","2.7",IF('Enter Letter Grade'!C5="B-","2.3",IF('Enter Letter Grade'!C5="C+","2.0",IF('Enter Letter Grade'!C5="C","1.7",IF('Enter Letter Grade'!C5="C-","1.3",IF('Enter Letter Grade'!C5="D+","1.0",IF('Enter Letter Grade'!C5="D","0.7",IF('Enter Letter Grade'!C5="D-","0.3","0.0"))))))))))))))</f>
        <v>0</v>
      </c>
      <c r="D5" s="1" t="b">
        <f>IF(NOT(ISBLANK('Enter Letter Grade'!D5)),_xlfn.NUMBERVALUE(IF('Enter Letter Grade'!D5="A+","4.0",IF('Enter Letter Grade'!D5="A","3.7",IF('Enter Letter Grade'!D5="A-","3.3",IF('Enter Letter Grade'!D5="B+","3.0",IF('Enter Letter Grade'!D5="B","2.7",IF('Enter Letter Grade'!D5="B-","2.3",IF('Enter Letter Grade'!D5="C+","2.0",IF('Enter Letter Grade'!D5="C","1.7",IF('Enter Letter Grade'!D5="C-","1.3",IF('Enter Letter Grade'!D5="D+","1.0",IF('Enter Letter Grade'!D5="D","0.7",IF('Enter Letter Grade'!D5="D-","0.3","0.0"))))))))))))))</f>
        <v>0</v>
      </c>
      <c r="E5" s="1" t="b">
        <f>IF(NOT(ISBLANK('Enter Letter Grade'!E5)),_xlfn.NUMBERVALUE(IF('Enter Letter Grade'!E5="A+","4.0",IF('Enter Letter Grade'!E5="A","3.7",IF('Enter Letter Grade'!E5="A-","3.3",IF('Enter Letter Grade'!E5="B+","3.0",IF('Enter Letter Grade'!E5="B","2.7",IF('Enter Letter Grade'!E5="B-","2.3",IF('Enter Letter Grade'!E5="C+","2.0",IF('Enter Letter Grade'!E5="C","1.7",IF('Enter Letter Grade'!E5="C-","1.3",IF('Enter Letter Grade'!E5="D+","1.0",IF('Enter Letter Grade'!E5="D","0.7",IF('Enter Letter Grade'!E5="D-","0.3","0.0"))))))))))))))</f>
        <v>0</v>
      </c>
      <c r="F5" s="1" t="b">
        <f>IF(NOT(ISBLANK('Enter Letter Grade'!F5)),_xlfn.NUMBERVALUE(IF('Enter Letter Grade'!F5="A+","4.0",IF('Enter Letter Grade'!F5="A","3.7",IF('Enter Letter Grade'!F5="A-","3.3",IF('Enter Letter Grade'!F5="B+","3.0",IF('Enter Letter Grade'!F5="B","2.7",IF('Enter Letter Grade'!F5="B-","2.3",IF('Enter Letter Grade'!F5="C+","2.0",IF('Enter Letter Grade'!F5="C","1.7",IF('Enter Letter Grade'!F5="C-","1.3",IF('Enter Letter Grade'!F5="D+","1.0",IF('Enter Letter Grade'!F5="D","0.7",IF('Enter Letter Grade'!F5="D-","0.3","0.0"))))))))))))))</f>
        <v>0</v>
      </c>
      <c r="G5" s="1" t="b">
        <f>IF(NOT(ISBLANK('Enter Letter Grade'!G5)),_xlfn.NUMBERVALUE(IF('Enter Letter Grade'!G5="A+","4.0",IF('Enter Letter Grade'!G5="A","3.7",IF('Enter Letter Grade'!G5="A-","3.3",IF('Enter Letter Grade'!G5="B+","3.0",IF('Enter Letter Grade'!G5="B","2.7",IF('Enter Letter Grade'!G5="B-","2.3",IF('Enter Letter Grade'!G5="C+","2.0",IF('Enter Letter Grade'!G5="C","1.7",IF('Enter Letter Grade'!G5="C-","1.3",IF('Enter Letter Grade'!G5="D+","1.0",IF('Enter Letter Grade'!G5="D","0.7",IF('Enter Letter Grade'!G5="D-","0.3","0.0"))))))))))))))</f>
        <v>0</v>
      </c>
      <c r="H5" s="1" t="e">
        <f t="shared" si="0"/>
        <v>#DIV/0!</v>
      </c>
    </row>
    <row r="6" spans="1:14" x14ac:dyDescent="0.35">
      <c r="A6">
        <f>'Enter Letter Grade'!A6</f>
        <v>0</v>
      </c>
      <c r="B6" s="1" t="b">
        <f>IF(NOT(ISBLANK('Enter Letter Grade'!B6)),_xlfn.NUMBERVALUE(IF('Enter Letter Grade'!B6="A+","4.0",IF('Enter Letter Grade'!B6="A","3.7",IF('Enter Letter Grade'!B6="A-","3.3",IF('Enter Letter Grade'!B6="B+","3.0",IF('Enter Letter Grade'!B6="B","2.7",IF('Enter Letter Grade'!B6="B-","2.3",IF('Enter Letter Grade'!B6="C+","2.0",IF('Enter Letter Grade'!B6="C","1.7",IF('Enter Letter Grade'!B6="C-","1.3",IF('Enter Letter Grade'!B6="D+","1.0",IF('Enter Letter Grade'!B6="D","0.7",IF('Enter Letter Grade'!B6="D-","0.3","0.0"))))))))))))))</f>
        <v>0</v>
      </c>
      <c r="C6" s="1" t="b">
        <f>IF(NOT(ISBLANK('Enter Letter Grade'!C6)),_xlfn.NUMBERVALUE(IF('Enter Letter Grade'!C6="A+","4.0",IF('Enter Letter Grade'!C6="A","3.7",IF('Enter Letter Grade'!C6="A-","3.3",IF('Enter Letter Grade'!C6="B+","3.0",IF('Enter Letter Grade'!C6="B","2.7",IF('Enter Letter Grade'!C6="B-","2.3",IF('Enter Letter Grade'!C6="C+","2.0",IF('Enter Letter Grade'!C6="C","1.7",IF('Enter Letter Grade'!C6="C-","1.3",IF('Enter Letter Grade'!C6="D+","1.0",IF('Enter Letter Grade'!C6="D","0.7",IF('Enter Letter Grade'!C6="D-","0.3","0.0"))))))))))))))</f>
        <v>0</v>
      </c>
      <c r="D6" s="1" t="b">
        <f>IF(NOT(ISBLANK('Enter Letter Grade'!D6)),_xlfn.NUMBERVALUE(IF('Enter Letter Grade'!D6="A+","4.0",IF('Enter Letter Grade'!D6="A","3.7",IF('Enter Letter Grade'!D6="A-","3.3",IF('Enter Letter Grade'!D6="B+","3.0",IF('Enter Letter Grade'!D6="B","2.7",IF('Enter Letter Grade'!D6="B-","2.3",IF('Enter Letter Grade'!D6="C+","2.0",IF('Enter Letter Grade'!D6="C","1.7",IF('Enter Letter Grade'!D6="C-","1.3",IF('Enter Letter Grade'!D6="D+","1.0",IF('Enter Letter Grade'!D6="D","0.7",IF('Enter Letter Grade'!D6="D-","0.3","0.0"))))))))))))))</f>
        <v>0</v>
      </c>
      <c r="E6" s="1" t="b">
        <f>IF(NOT(ISBLANK('Enter Letter Grade'!E6)),_xlfn.NUMBERVALUE(IF('Enter Letter Grade'!E6="A+","4.0",IF('Enter Letter Grade'!E6="A","3.7",IF('Enter Letter Grade'!E6="A-","3.3",IF('Enter Letter Grade'!E6="B+","3.0",IF('Enter Letter Grade'!E6="B","2.7",IF('Enter Letter Grade'!E6="B-","2.3",IF('Enter Letter Grade'!E6="C+","2.0",IF('Enter Letter Grade'!E6="C","1.7",IF('Enter Letter Grade'!E6="C-","1.3",IF('Enter Letter Grade'!E6="D+","1.0",IF('Enter Letter Grade'!E6="D","0.7",IF('Enter Letter Grade'!E6="D-","0.3","0.0"))))))))))))))</f>
        <v>0</v>
      </c>
      <c r="F6" s="1" t="b">
        <f>IF(NOT(ISBLANK('Enter Letter Grade'!F6)),_xlfn.NUMBERVALUE(IF('Enter Letter Grade'!F6="A+","4.0",IF('Enter Letter Grade'!F6="A","3.7",IF('Enter Letter Grade'!F6="A-","3.3",IF('Enter Letter Grade'!F6="B+","3.0",IF('Enter Letter Grade'!F6="B","2.7",IF('Enter Letter Grade'!F6="B-","2.3",IF('Enter Letter Grade'!F6="C+","2.0",IF('Enter Letter Grade'!F6="C","1.7",IF('Enter Letter Grade'!F6="C-","1.3",IF('Enter Letter Grade'!F6="D+","1.0",IF('Enter Letter Grade'!F6="D","0.7",IF('Enter Letter Grade'!F6="D-","0.3","0.0"))))))))))))))</f>
        <v>0</v>
      </c>
      <c r="G6" s="1" t="b">
        <f>IF(NOT(ISBLANK('Enter Letter Grade'!G6)),_xlfn.NUMBERVALUE(IF('Enter Letter Grade'!G6="A+","4.0",IF('Enter Letter Grade'!G6="A","3.7",IF('Enter Letter Grade'!G6="A-","3.3",IF('Enter Letter Grade'!G6="B+","3.0",IF('Enter Letter Grade'!G6="B","2.7",IF('Enter Letter Grade'!G6="B-","2.3",IF('Enter Letter Grade'!G6="C+","2.0",IF('Enter Letter Grade'!G6="C","1.7",IF('Enter Letter Grade'!G6="C-","1.3",IF('Enter Letter Grade'!G6="D+","1.0",IF('Enter Letter Grade'!G6="D","0.7",IF('Enter Letter Grade'!G6="D-","0.3","0.0"))))))))))))))</f>
        <v>0</v>
      </c>
      <c r="H6" s="1" t="e">
        <f t="shared" si="0"/>
        <v>#DIV/0!</v>
      </c>
    </row>
    <row r="7" spans="1:14" x14ac:dyDescent="0.35">
      <c r="A7">
        <f>'Enter Letter Grade'!A7</f>
        <v>0</v>
      </c>
      <c r="B7" s="1" t="b">
        <f>IF(NOT(ISBLANK('Enter Letter Grade'!B7)),_xlfn.NUMBERVALUE(IF('Enter Letter Grade'!B7="A+","4.0",IF('Enter Letter Grade'!B7="A","3.7",IF('Enter Letter Grade'!B7="A-","3.3",IF('Enter Letter Grade'!B7="B+","3.0",IF('Enter Letter Grade'!B7="B","2.7",IF('Enter Letter Grade'!B7="B-","2.3",IF('Enter Letter Grade'!B7="C+","2.0",IF('Enter Letter Grade'!B7="C","1.7",IF('Enter Letter Grade'!B7="C-","1.3",IF('Enter Letter Grade'!B7="D+","1.0",IF('Enter Letter Grade'!B7="D","0.7",IF('Enter Letter Grade'!B7="D-","0.3","0.0"))))))))))))))</f>
        <v>0</v>
      </c>
      <c r="C7" s="1" t="b">
        <f>IF(NOT(ISBLANK('Enter Letter Grade'!C7)),_xlfn.NUMBERVALUE(IF('Enter Letter Grade'!C7="A+","4.0",IF('Enter Letter Grade'!C7="A","3.7",IF('Enter Letter Grade'!C7="A-","3.3",IF('Enter Letter Grade'!C7="B+","3.0",IF('Enter Letter Grade'!C7="B","2.7",IF('Enter Letter Grade'!C7="B-","2.3",IF('Enter Letter Grade'!C7="C+","2.0",IF('Enter Letter Grade'!C7="C","1.7",IF('Enter Letter Grade'!C7="C-","1.3",IF('Enter Letter Grade'!C7="D+","1.0",IF('Enter Letter Grade'!C7="D","0.7",IF('Enter Letter Grade'!C7="D-","0.3","0.0"))))))))))))))</f>
        <v>0</v>
      </c>
      <c r="D7" s="1" t="b">
        <f>IF(NOT(ISBLANK('Enter Letter Grade'!D7)),_xlfn.NUMBERVALUE(IF('Enter Letter Grade'!D7="A+","4.0",IF('Enter Letter Grade'!D7="A","3.7",IF('Enter Letter Grade'!D7="A-","3.3",IF('Enter Letter Grade'!D7="B+","3.0",IF('Enter Letter Grade'!D7="B","2.7",IF('Enter Letter Grade'!D7="B-","2.3",IF('Enter Letter Grade'!D7="C+","2.0",IF('Enter Letter Grade'!D7="C","1.7",IF('Enter Letter Grade'!D7="C-","1.3",IF('Enter Letter Grade'!D7="D+","1.0",IF('Enter Letter Grade'!D7="D","0.7",IF('Enter Letter Grade'!D7="D-","0.3","0.0"))))))))))))))</f>
        <v>0</v>
      </c>
      <c r="E7" s="1" t="b">
        <f>IF(NOT(ISBLANK('Enter Letter Grade'!E7)),_xlfn.NUMBERVALUE(IF('Enter Letter Grade'!E7="A+","4.0",IF('Enter Letter Grade'!E7="A","3.7",IF('Enter Letter Grade'!E7="A-","3.3",IF('Enter Letter Grade'!E7="B+","3.0",IF('Enter Letter Grade'!E7="B","2.7",IF('Enter Letter Grade'!E7="B-","2.3",IF('Enter Letter Grade'!E7="C+","2.0",IF('Enter Letter Grade'!E7="C","1.7",IF('Enter Letter Grade'!E7="C-","1.3",IF('Enter Letter Grade'!E7="D+","1.0",IF('Enter Letter Grade'!E7="D","0.7",IF('Enter Letter Grade'!E7="D-","0.3","0.0"))))))))))))))</f>
        <v>0</v>
      </c>
      <c r="F7" s="1" t="b">
        <f>IF(NOT(ISBLANK('Enter Letter Grade'!F7)),_xlfn.NUMBERVALUE(IF('Enter Letter Grade'!F7="A+","4.0",IF('Enter Letter Grade'!F7="A","3.7",IF('Enter Letter Grade'!F7="A-","3.3",IF('Enter Letter Grade'!F7="B+","3.0",IF('Enter Letter Grade'!F7="B","2.7",IF('Enter Letter Grade'!F7="B-","2.3",IF('Enter Letter Grade'!F7="C+","2.0",IF('Enter Letter Grade'!F7="C","1.7",IF('Enter Letter Grade'!F7="C-","1.3",IF('Enter Letter Grade'!F7="D+","1.0",IF('Enter Letter Grade'!F7="D","0.7",IF('Enter Letter Grade'!F7="D-","0.3","0.0"))))))))))))))</f>
        <v>0</v>
      </c>
      <c r="G7" s="1" t="b">
        <f>IF(NOT(ISBLANK('Enter Letter Grade'!G7)),_xlfn.NUMBERVALUE(IF('Enter Letter Grade'!G7="A+","4.0",IF('Enter Letter Grade'!G7="A","3.7",IF('Enter Letter Grade'!G7="A-","3.3",IF('Enter Letter Grade'!G7="B+","3.0",IF('Enter Letter Grade'!G7="B","2.7",IF('Enter Letter Grade'!G7="B-","2.3",IF('Enter Letter Grade'!G7="C+","2.0",IF('Enter Letter Grade'!G7="C","1.7",IF('Enter Letter Grade'!G7="C-","1.3",IF('Enter Letter Grade'!G7="D+","1.0",IF('Enter Letter Grade'!G7="D","0.7",IF('Enter Letter Grade'!G7="D-","0.3","0.0"))))))))))))))</f>
        <v>0</v>
      </c>
      <c r="H7" s="1" t="e">
        <f t="shared" si="0"/>
        <v>#DIV/0!</v>
      </c>
      <c r="N7" t="s">
        <v>9</v>
      </c>
    </row>
    <row r="8" spans="1:14" x14ac:dyDescent="0.35">
      <c r="A8">
        <f>'Enter Letter Grade'!A8</f>
        <v>0</v>
      </c>
      <c r="B8" s="1" t="b">
        <f>IF(NOT(ISBLANK('Enter Letter Grade'!B8)),_xlfn.NUMBERVALUE(IF('Enter Letter Grade'!B8="A+","4.0",IF('Enter Letter Grade'!B8="A","3.7",IF('Enter Letter Grade'!B8="A-","3.3",IF('Enter Letter Grade'!B8="B+","3.0",IF('Enter Letter Grade'!B8="B","2.7",IF('Enter Letter Grade'!B8="B-","2.3",IF('Enter Letter Grade'!B8="C+","2.0",IF('Enter Letter Grade'!B8="C","1.7",IF('Enter Letter Grade'!B8="C-","1.3",IF('Enter Letter Grade'!B8="D+","1.0",IF('Enter Letter Grade'!B8="D","0.7",IF('Enter Letter Grade'!B8="D-","0.3","0.0"))))))))))))))</f>
        <v>0</v>
      </c>
      <c r="C8" s="1" t="b">
        <f>IF(NOT(ISBLANK('Enter Letter Grade'!C8)),_xlfn.NUMBERVALUE(IF('Enter Letter Grade'!C8="A+","4.0",IF('Enter Letter Grade'!C8="A","3.7",IF('Enter Letter Grade'!C8="A-","3.3",IF('Enter Letter Grade'!C8="B+","3.0",IF('Enter Letter Grade'!C8="B","2.7",IF('Enter Letter Grade'!C8="B-","2.3",IF('Enter Letter Grade'!C8="C+","2.0",IF('Enter Letter Grade'!C8="C","1.7",IF('Enter Letter Grade'!C8="C-","1.3",IF('Enter Letter Grade'!C8="D+","1.0",IF('Enter Letter Grade'!C8="D","0.7",IF('Enter Letter Grade'!C8="D-","0.3","0.0"))))))))))))))</f>
        <v>0</v>
      </c>
      <c r="D8" s="1" t="b">
        <f>IF(NOT(ISBLANK('Enter Letter Grade'!D8)),_xlfn.NUMBERVALUE(IF('Enter Letter Grade'!D8="A+","4.0",IF('Enter Letter Grade'!D8="A","3.7",IF('Enter Letter Grade'!D8="A-","3.3",IF('Enter Letter Grade'!D8="B+","3.0",IF('Enter Letter Grade'!D8="B","2.7",IF('Enter Letter Grade'!D8="B-","2.3",IF('Enter Letter Grade'!D8="C+","2.0",IF('Enter Letter Grade'!D8="C","1.7",IF('Enter Letter Grade'!D8="C-","1.3",IF('Enter Letter Grade'!D8="D+","1.0",IF('Enter Letter Grade'!D8="D","0.7",IF('Enter Letter Grade'!D8="D-","0.3","0.0"))))))))))))))</f>
        <v>0</v>
      </c>
      <c r="E8" s="1" t="b">
        <f>IF(NOT(ISBLANK('Enter Letter Grade'!E8)),_xlfn.NUMBERVALUE(IF('Enter Letter Grade'!E8="A+","4.0",IF('Enter Letter Grade'!E8="A","3.7",IF('Enter Letter Grade'!E8="A-","3.3",IF('Enter Letter Grade'!E8="B+","3.0",IF('Enter Letter Grade'!E8="B","2.7",IF('Enter Letter Grade'!E8="B-","2.3",IF('Enter Letter Grade'!E8="C+","2.0",IF('Enter Letter Grade'!E8="C","1.7",IF('Enter Letter Grade'!E8="C-","1.3",IF('Enter Letter Grade'!E8="D+","1.0",IF('Enter Letter Grade'!E8="D","0.7",IF('Enter Letter Grade'!E8="D-","0.3","0.0"))))))))))))))</f>
        <v>0</v>
      </c>
      <c r="F8" s="1" t="b">
        <f>IF(NOT(ISBLANK('Enter Letter Grade'!F8)),_xlfn.NUMBERVALUE(IF('Enter Letter Grade'!F8="A+","4.0",IF('Enter Letter Grade'!F8="A","3.7",IF('Enter Letter Grade'!F8="A-","3.3",IF('Enter Letter Grade'!F8="B+","3.0",IF('Enter Letter Grade'!F8="B","2.7",IF('Enter Letter Grade'!F8="B-","2.3",IF('Enter Letter Grade'!F8="C+","2.0",IF('Enter Letter Grade'!F8="C","1.7",IF('Enter Letter Grade'!F8="C-","1.3",IF('Enter Letter Grade'!F8="D+","1.0",IF('Enter Letter Grade'!F8="D","0.7",IF('Enter Letter Grade'!F8="D-","0.3","0.0"))))))))))))))</f>
        <v>0</v>
      </c>
      <c r="G8" s="1" t="b">
        <f>IF(NOT(ISBLANK('Enter Letter Grade'!G8)),_xlfn.NUMBERVALUE(IF('Enter Letter Grade'!G8="A+","4.0",IF('Enter Letter Grade'!G8="A","3.7",IF('Enter Letter Grade'!G8="A-","3.3",IF('Enter Letter Grade'!G8="B+","3.0",IF('Enter Letter Grade'!G8="B","2.7",IF('Enter Letter Grade'!G8="B-","2.3",IF('Enter Letter Grade'!G8="C+","2.0",IF('Enter Letter Grade'!G8="C","1.7",IF('Enter Letter Grade'!G8="C-","1.3",IF('Enter Letter Grade'!G8="D+","1.0",IF('Enter Letter Grade'!G8="D","0.7",IF('Enter Letter Grade'!G8="D-","0.3","0.0"))))))))))))))</f>
        <v>0</v>
      </c>
      <c r="H8" s="1" t="e">
        <f t="shared" si="0"/>
        <v>#DIV/0!</v>
      </c>
      <c r="N8" t="s">
        <v>10</v>
      </c>
    </row>
    <row r="9" spans="1:14" x14ac:dyDescent="0.35">
      <c r="A9">
        <f>'Enter Letter Grade'!A9</f>
        <v>0</v>
      </c>
      <c r="B9" s="1" t="b">
        <f>IF(NOT(ISBLANK('Enter Letter Grade'!B9)),_xlfn.NUMBERVALUE(IF('Enter Letter Grade'!B9="A+","4.0",IF('Enter Letter Grade'!B9="A","3.7",IF('Enter Letter Grade'!B9="A-","3.3",IF('Enter Letter Grade'!B9="B+","3.0",IF('Enter Letter Grade'!B9="B","2.7",IF('Enter Letter Grade'!B9="B-","2.3",IF('Enter Letter Grade'!B9="C+","2.0",IF('Enter Letter Grade'!B9="C","1.7",IF('Enter Letter Grade'!B9="C-","1.3",IF('Enter Letter Grade'!B9="D+","1.0",IF('Enter Letter Grade'!B9="D","0.7",IF('Enter Letter Grade'!B9="D-","0.3","0.0"))))))))))))))</f>
        <v>0</v>
      </c>
      <c r="C9" s="1" t="b">
        <f>IF(NOT(ISBLANK('Enter Letter Grade'!C9)),_xlfn.NUMBERVALUE(IF('Enter Letter Grade'!C9="A+","4.0",IF('Enter Letter Grade'!C9="A","3.7",IF('Enter Letter Grade'!C9="A-","3.3",IF('Enter Letter Grade'!C9="B+","3.0",IF('Enter Letter Grade'!C9="B","2.7",IF('Enter Letter Grade'!C9="B-","2.3",IF('Enter Letter Grade'!C9="C+","2.0",IF('Enter Letter Grade'!C9="C","1.7",IF('Enter Letter Grade'!C9="C-","1.3",IF('Enter Letter Grade'!C9="D+","1.0",IF('Enter Letter Grade'!C9="D","0.7",IF('Enter Letter Grade'!C9="D-","0.3","0.0"))))))))))))))</f>
        <v>0</v>
      </c>
      <c r="D9" s="1" t="b">
        <f>IF(NOT(ISBLANK('Enter Letter Grade'!D9)),_xlfn.NUMBERVALUE(IF('Enter Letter Grade'!D9="A+","4.0",IF('Enter Letter Grade'!D9="A","3.7",IF('Enter Letter Grade'!D9="A-","3.3",IF('Enter Letter Grade'!D9="B+","3.0",IF('Enter Letter Grade'!D9="B","2.7",IF('Enter Letter Grade'!D9="B-","2.3",IF('Enter Letter Grade'!D9="C+","2.0",IF('Enter Letter Grade'!D9="C","1.7",IF('Enter Letter Grade'!D9="C-","1.3",IF('Enter Letter Grade'!D9="D+","1.0",IF('Enter Letter Grade'!D9="D","0.7",IF('Enter Letter Grade'!D9="D-","0.3","0.0"))))))))))))))</f>
        <v>0</v>
      </c>
      <c r="E9" s="1" t="b">
        <f>IF(NOT(ISBLANK('Enter Letter Grade'!E9)),_xlfn.NUMBERVALUE(IF('Enter Letter Grade'!E9="A+","4.0",IF('Enter Letter Grade'!E9="A","3.7",IF('Enter Letter Grade'!E9="A-","3.3",IF('Enter Letter Grade'!E9="B+","3.0",IF('Enter Letter Grade'!E9="B","2.7",IF('Enter Letter Grade'!E9="B-","2.3",IF('Enter Letter Grade'!E9="C+","2.0",IF('Enter Letter Grade'!E9="C","1.7",IF('Enter Letter Grade'!E9="C-","1.3",IF('Enter Letter Grade'!E9="D+","1.0",IF('Enter Letter Grade'!E9="D","0.7",IF('Enter Letter Grade'!E9="D-","0.3","0.0"))))))))))))))</f>
        <v>0</v>
      </c>
      <c r="F9" s="1" t="b">
        <f>IF(NOT(ISBLANK('Enter Letter Grade'!F9)),_xlfn.NUMBERVALUE(IF('Enter Letter Grade'!F9="A+","4.0",IF('Enter Letter Grade'!F9="A","3.7",IF('Enter Letter Grade'!F9="A-","3.3",IF('Enter Letter Grade'!F9="B+","3.0",IF('Enter Letter Grade'!F9="B","2.7",IF('Enter Letter Grade'!F9="B-","2.3",IF('Enter Letter Grade'!F9="C+","2.0",IF('Enter Letter Grade'!F9="C","1.7",IF('Enter Letter Grade'!F9="C-","1.3",IF('Enter Letter Grade'!F9="D+","1.0",IF('Enter Letter Grade'!F9="D","0.7",IF('Enter Letter Grade'!F9="D-","0.3","0.0"))))))))))))))</f>
        <v>0</v>
      </c>
      <c r="G9" s="1" t="b">
        <f>IF(NOT(ISBLANK('Enter Letter Grade'!G9)),_xlfn.NUMBERVALUE(IF('Enter Letter Grade'!G9="A+","4.0",IF('Enter Letter Grade'!G9="A","3.7",IF('Enter Letter Grade'!G9="A-","3.3",IF('Enter Letter Grade'!G9="B+","3.0",IF('Enter Letter Grade'!G9="B","2.7",IF('Enter Letter Grade'!G9="B-","2.3",IF('Enter Letter Grade'!G9="C+","2.0",IF('Enter Letter Grade'!G9="C","1.7",IF('Enter Letter Grade'!G9="C-","1.3",IF('Enter Letter Grade'!G9="D+","1.0",IF('Enter Letter Grade'!G9="D","0.7",IF('Enter Letter Grade'!G9="D-","0.3","0.0"))))))))))))))</f>
        <v>0</v>
      </c>
      <c r="H9" s="1" t="e">
        <f t="shared" si="0"/>
        <v>#DIV/0!</v>
      </c>
      <c r="N9" t="s">
        <v>11</v>
      </c>
    </row>
    <row r="10" spans="1:14" x14ac:dyDescent="0.35">
      <c r="A10">
        <f>'Enter Letter Grade'!A10</f>
        <v>0</v>
      </c>
      <c r="B10" s="1" t="b">
        <f>IF(NOT(ISBLANK('Enter Letter Grade'!B10)),_xlfn.NUMBERVALUE(IF('Enter Letter Grade'!B10="A+","4.0",IF('Enter Letter Grade'!B10="A","3.7",IF('Enter Letter Grade'!B10="A-","3.3",IF('Enter Letter Grade'!B10="B+","3.0",IF('Enter Letter Grade'!B10="B","2.7",IF('Enter Letter Grade'!B10="B-","2.3",IF('Enter Letter Grade'!B10="C+","2.0",IF('Enter Letter Grade'!B10="C","1.7",IF('Enter Letter Grade'!B10="C-","1.3",IF('Enter Letter Grade'!B10="D+","1.0",IF('Enter Letter Grade'!B10="D","0.7",IF('Enter Letter Grade'!B10="D-","0.3","0.0"))))))))))))))</f>
        <v>0</v>
      </c>
      <c r="C10" s="1" t="b">
        <f>IF(NOT(ISBLANK('Enter Letter Grade'!C10)),_xlfn.NUMBERVALUE(IF('Enter Letter Grade'!C10="A+","4.0",IF('Enter Letter Grade'!C10="A","3.7",IF('Enter Letter Grade'!C10="A-","3.3",IF('Enter Letter Grade'!C10="B+","3.0",IF('Enter Letter Grade'!C10="B","2.7",IF('Enter Letter Grade'!C10="B-","2.3",IF('Enter Letter Grade'!C10="C+","2.0",IF('Enter Letter Grade'!C10="C","1.7",IF('Enter Letter Grade'!C10="C-","1.3",IF('Enter Letter Grade'!C10="D+","1.0",IF('Enter Letter Grade'!C10="D","0.7",IF('Enter Letter Grade'!C10="D-","0.3","0.0"))))))))))))))</f>
        <v>0</v>
      </c>
      <c r="D10" s="1" t="b">
        <f>IF(NOT(ISBLANK('Enter Letter Grade'!D10)),_xlfn.NUMBERVALUE(IF('Enter Letter Grade'!D10="A+","4.0",IF('Enter Letter Grade'!D10="A","3.7",IF('Enter Letter Grade'!D10="A-","3.3",IF('Enter Letter Grade'!D10="B+","3.0",IF('Enter Letter Grade'!D10="B","2.7",IF('Enter Letter Grade'!D10="B-","2.3",IF('Enter Letter Grade'!D10="C+","2.0",IF('Enter Letter Grade'!D10="C","1.7",IF('Enter Letter Grade'!D10="C-","1.3",IF('Enter Letter Grade'!D10="D+","1.0",IF('Enter Letter Grade'!D10="D","0.7",IF('Enter Letter Grade'!D10="D-","0.3","0.0"))))))))))))))</f>
        <v>0</v>
      </c>
      <c r="E10" s="1" t="b">
        <f>IF(NOT(ISBLANK('Enter Letter Grade'!E10)),_xlfn.NUMBERVALUE(IF('Enter Letter Grade'!E10="A+","4.0",IF('Enter Letter Grade'!E10="A","3.7",IF('Enter Letter Grade'!E10="A-","3.3",IF('Enter Letter Grade'!E10="B+","3.0",IF('Enter Letter Grade'!E10="B","2.7",IF('Enter Letter Grade'!E10="B-","2.3",IF('Enter Letter Grade'!E10="C+","2.0",IF('Enter Letter Grade'!E10="C","1.7",IF('Enter Letter Grade'!E10="C-","1.3",IF('Enter Letter Grade'!E10="D+","1.0",IF('Enter Letter Grade'!E10="D","0.7",IF('Enter Letter Grade'!E10="D-","0.3","0.0"))))))))))))))</f>
        <v>0</v>
      </c>
      <c r="F10" s="1" t="b">
        <f>IF(NOT(ISBLANK('Enter Letter Grade'!F10)),_xlfn.NUMBERVALUE(IF('Enter Letter Grade'!F10="A+","4.0",IF('Enter Letter Grade'!F10="A","3.7",IF('Enter Letter Grade'!F10="A-","3.3",IF('Enter Letter Grade'!F10="B+","3.0",IF('Enter Letter Grade'!F10="B","2.7",IF('Enter Letter Grade'!F10="B-","2.3",IF('Enter Letter Grade'!F10="C+","2.0",IF('Enter Letter Grade'!F10="C","1.7",IF('Enter Letter Grade'!F10="C-","1.3",IF('Enter Letter Grade'!F10="D+","1.0",IF('Enter Letter Grade'!F10="D","0.7",IF('Enter Letter Grade'!F10="D-","0.3","0.0"))))))))))))))</f>
        <v>0</v>
      </c>
      <c r="G10" s="1" t="b">
        <f>IF(NOT(ISBLANK('Enter Letter Grade'!G10)),_xlfn.NUMBERVALUE(IF('Enter Letter Grade'!G10="A+","4.0",IF('Enter Letter Grade'!G10="A","3.7",IF('Enter Letter Grade'!G10="A-","3.3",IF('Enter Letter Grade'!G10="B+","3.0",IF('Enter Letter Grade'!G10="B","2.7",IF('Enter Letter Grade'!G10="B-","2.3",IF('Enter Letter Grade'!G10="C+","2.0",IF('Enter Letter Grade'!G10="C","1.7",IF('Enter Letter Grade'!G10="C-","1.3",IF('Enter Letter Grade'!G10="D+","1.0",IF('Enter Letter Grade'!G10="D","0.7",IF('Enter Letter Grade'!G10="D-","0.3","0.0"))))))))))))))</f>
        <v>0</v>
      </c>
      <c r="H10" s="1" t="e">
        <f t="shared" si="0"/>
        <v>#DIV/0!</v>
      </c>
      <c r="N10" t="s">
        <v>12</v>
      </c>
    </row>
    <row r="11" spans="1:14" x14ac:dyDescent="0.35">
      <c r="A11">
        <f>'Enter Letter Grade'!A11</f>
        <v>0</v>
      </c>
      <c r="B11" s="1" t="b">
        <f>IF(NOT(ISBLANK('Enter Letter Grade'!B11)),_xlfn.NUMBERVALUE(IF('Enter Letter Grade'!B11="A+","4.0",IF('Enter Letter Grade'!B11="A","3.7",IF('Enter Letter Grade'!B11="A-","3.3",IF('Enter Letter Grade'!B11="B+","3.0",IF('Enter Letter Grade'!B11="B","2.7",IF('Enter Letter Grade'!B11="B-","2.3",IF('Enter Letter Grade'!B11="C+","2.0",IF('Enter Letter Grade'!B11="C","1.7",IF('Enter Letter Grade'!B11="C-","1.3",IF('Enter Letter Grade'!B11="D+","1.0",IF('Enter Letter Grade'!B11="D","0.7",IF('Enter Letter Grade'!B11="D-","0.3","0.0"))))))))))))))</f>
        <v>0</v>
      </c>
      <c r="C11" s="1" t="b">
        <f>IF(NOT(ISBLANK('Enter Letter Grade'!C11)),_xlfn.NUMBERVALUE(IF('Enter Letter Grade'!C11="A+","4.0",IF('Enter Letter Grade'!C11="A","3.7",IF('Enter Letter Grade'!C11="A-","3.3",IF('Enter Letter Grade'!C11="B+","3.0",IF('Enter Letter Grade'!C11="B","2.7",IF('Enter Letter Grade'!C11="B-","2.3",IF('Enter Letter Grade'!C11="C+","2.0",IF('Enter Letter Grade'!C11="C","1.7",IF('Enter Letter Grade'!C11="C-","1.3",IF('Enter Letter Grade'!C11="D+","1.0",IF('Enter Letter Grade'!C11="D","0.7",IF('Enter Letter Grade'!C11="D-","0.3","0.0"))))))))))))))</f>
        <v>0</v>
      </c>
      <c r="D11" s="1" t="b">
        <f>IF(NOT(ISBLANK('Enter Letter Grade'!D11)),_xlfn.NUMBERVALUE(IF('Enter Letter Grade'!D11="A+","4.0",IF('Enter Letter Grade'!D11="A","3.7",IF('Enter Letter Grade'!D11="A-","3.3",IF('Enter Letter Grade'!D11="B+","3.0",IF('Enter Letter Grade'!D11="B","2.7",IF('Enter Letter Grade'!D11="B-","2.3",IF('Enter Letter Grade'!D11="C+","2.0",IF('Enter Letter Grade'!D11="C","1.7",IF('Enter Letter Grade'!D11="C-","1.3",IF('Enter Letter Grade'!D11="D+","1.0",IF('Enter Letter Grade'!D11="D","0.7",IF('Enter Letter Grade'!D11="D-","0.3","0.0"))))))))))))))</f>
        <v>0</v>
      </c>
      <c r="E11" s="1" t="b">
        <f>IF(NOT(ISBLANK('Enter Letter Grade'!E11)),_xlfn.NUMBERVALUE(IF('Enter Letter Grade'!E11="A+","4.0",IF('Enter Letter Grade'!E11="A","3.7",IF('Enter Letter Grade'!E11="A-","3.3",IF('Enter Letter Grade'!E11="B+","3.0",IF('Enter Letter Grade'!E11="B","2.7",IF('Enter Letter Grade'!E11="B-","2.3",IF('Enter Letter Grade'!E11="C+","2.0",IF('Enter Letter Grade'!E11="C","1.7",IF('Enter Letter Grade'!E11="C-","1.3",IF('Enter Letter Grade'!E11="D+","1.0",IF('Enter Letter Grade'!E11="D","0.7",IF('Enter Letter Grade'!E11="D-","0.3","0.0"))))))))))))))</f>
        <v>0</v>
      </c>
      <c r="F11" s="1" t="b">
        <f>IF(NOT(ISBLANK('Enter Letter Grade'!F11)),_xlfn.NUMBERVALUE(IF('Enter Letter Grade'!F11="A+","4.0",IF('Enter Letter Grade'!F11="A","3.7",IF('Enter Letter Grade'!F11="A-","3.3",IF('Enter Letter Grade'!F11="B+","3.0",IF('Enter Letter Grade'!F11="B","2.7",IF('Enter Letter Grade'!F11="B-","2.3",IF('Enter Letter Grade'!F11="C+","2.0",IF('Enter Letter Grade'!F11="C","1.7",IF('Enter Letter Grade'!F11="C-","1.3",IF('Enter Letter Grade'!F11="D+","1.0",IF('Enter Letter Grade'!F11="D","0.7",IF('Enter Letter Grade'!F11="D-","0.3","0.0"))))))))))))))</f>
        <v>0</v>
      </c>
      <c r="G11" s="1" t="b">
        <f>IF(NOT(ISBLANK('Enter Letter Grade'!G11)),_xlfn.NUMBERVALUE(IF('Enter Letter Grade'!G11="A+","4.0",IF('Enter Letter Grade'!G11="A","3.7",IF('Enter Letter Grade'!G11="A-","3.3",IF('Enter Letter Grade'!G11="B+","3.0",IF('Enter Letter Grade'!G11="B","2.7",IF('Enter Letter Grade'!G11="B-","2.3",IF('Enter Letter Grade'!G11="C+","2.0",IF('Enter Letter Grade'!G11="C","1.7",IF('Enter Letter Grade'!G11="C-","1.3",IF('Enter Letter Grade'!G11="D+","1.0",IF('Enter Letter Grade'!G11="D","0.7",IF('Enter Letter Grade'!G11="D-","0.3","0.0"))))))))))))))</f>
        <v>0</v>
      </c>
      <c r="H11" s="1" t="e">
        <f t="shared" si="0"/>
        <v>#DIV/0!</v>
      </c>
      <c r="N11" t="s">
        <v>13</v>
      </c>
    </row>
    <row r="12" spans="1:14" x14ac:dyDescent="0.35">
      <c r="A12">
        <f>'Enter Letter Grade'!A12</f>
        <v>0</v>
      </c>
      <c r="B12" s="1" t="b">
        <f>IF(NOT(ISBLANK('Enter Letter Grade'!B12)),_xlfn.NUMBERVALUE(IF('Enter Letter Grade'!B12="A+","4.0",IF('Enter Letter Grade'!B12="A","3.7",IF('Enter Letter Grade'!B12="A-","3.3",IF('Enter Letter Grade'!B12="B+","3.0",IF('Enter Letter Grade'!B12="B","2.7",IF('Enter Letter Grade'!B12="B-","2.3",IF('Enter Letter Grade'!B12="C+","2.0",IF('Enter Letter Grade'!B12="C","1.7",IF('Enter Letter Grade'!B12="C-","1.3",IF('Enter Letter Grade'!B12="D+","1.0",IF('Enter Letter Grade'!B12="D","0.7",IF('Enter Letter Grade'!B12="D-","0.3","0.0"))))))))))))))</f>
        <v>0</v>
      </c>
      <c r="C12" s="1" t="b">
        <f>IF(NOT(ISBLANK('Enter Letter Grade'!C12)),_xlfn.NUMBERVALUE(IF('Enter Letter Grade'!C12="A+","4.0",IF('Enter Letter Grade'!C12="A","3.7",IF('Enter Letter Grade'!C12="A-","3.3",IF('Enter Letter Grade'!C12="B+","3.0",IF('Enter Letter Grade'!C12="B","2.7",IF('Enter Letter Grade'!C12="B-","2.3",IF('Enter Letter Grade'!C12="C+","2.0",IF('Enter Letter Grade'!C12="C","1.7",IF('Enter Letter Grade'!C12="C-","1.3",IF('Enter Letter Grade'!C12="D+","1.0",IF('Enter Letter Grade'!C12="D","0.7",IF('Enter Letter Grade'!C12="D-","0.3","0.0"))))))))))))))</f>
        <v>0</v>
      </c>
      <c r="D12" s="1" t="b">
        <f>IF(NOT(ISBLANK('Enter Letter Grade'!D12)),_xlfn.NUMBERVALUE(IF('Enter Letter Grade'!D12="A+","4.0",IF('Enter Letter Grade'!D12="A","3.7",IF('Enter Letter Grade'!D12="A-","3.3",IF('Enter Letter Grade'!D12="B+","3.0",IF('Enter Letter Grade'!D12="B","2.7",IF('Enter Letter Grade'!D12="B-","2.3",IF('Enter Letter Grade'!D12="C+","2.0",IF('Enter Letter Grade'!D12="C","1.7",IF('Enter Letter Grade'!D12="C-","1.3",IF('Enter Letter Grade'!D12="D+","1.0",IF('Enter Letter Grade'!D12="D","0.7",IF('Enter Letter Grade'!D12="D-","0.3","0.0"))))))))))))))</f>
        <v>0</v>
      </c>
      <c r="E12" s="1" t="b">
        <f>IF(NOT(ISBLANK('Enter Letter Grade'!E12)),_xlfn.NUMBERVALUE(IF('Enter Letter Grade'!E12="A+","4.0",IF('Enter Letter Grade'!E12="A","3.7",IF('Enter Letter Grade'!E12="A-","3.3",IF('Enter Letter Grade'!E12="B+","3.0",IF('Enter Letter Grade'!E12="B","2.7",IF('Enter Letter Grade'!E12="B-","2.3",IF('Enter Letter Grade'!E12="C+","2.0",IF('Enter Letter Grade'!E12="C","1.7",IF('Enter Letter Grade'!E12="C-","1.3",IF('Enter Letter Grade'!E12="D+","1.0",IF('Enter Letter Grade'!E12="D","0.7",IF('Enter Letter Grade'!E12="D-","0.3","0.0"))))))))))))))</f>
        <v>0</v>
      </c>
      <c r="F12" s="1" t="b">
        <f>IF(NOT(ISBLANK('Enter Letter Grade'!F12)),_xlfn.NUMBERVALUE(IF('Enter Letter Grade'!F12="A+","4.0",IF('Enter Letter Grade'!F12="A","3.7",IF('Enter Letter Grade'!F12="A-","3.3",IF('Enter Letter Grade'!F12="B+","3.0",IF('Enter Letter Grade'!F12="B","2.7",IF('Enter Letter Grade'!F12="B-","2.3",IF('Enter Letter Grade'!F12="C+","2.0",IF('Enter Letter Grade'!F12="C","1.7",IF('Enter Letter Grade'!F12="C-","1.3",IF('Enter Letter Grade'!F12="D+","1.0",IF('Enter Letter Grade'!F12="D","0.7",IF('Enter Letter Grade'!F12="D-","0.3","0.0"))))))))))))))</f>
        <v>0</v>
      </c>
      <c r="G12" s="1" t="b">
        <f>IF(NOT(ISBLANK('Enter Letter Grade'!G12)),_xlfn.NUMBERVALUE(IF('Enter Letter Grade'!G12="A+","4.0",IF('Enter Letter Grade'!G12="A","3.7",IF('Enter Letter Grade'!G12="A-","3.3",IF('Enter Letter Grade'!G12="B+","3.0",IF('Enter Letter Grade'!G12="B","2.7",IF('Enter Letter Grade'!G12="B-","2.3",IF('Enter Letter Grade'!G12="C+","2.0",IF('Enter Letter Grade'!G12="C","1.7",IF('Enter Letter Grade'!G12="C-","1.3",IF('Enter Letter Grade'!G12="D+","1.0",IF('Enter Letter Grade'!G12="D","0.7",IF('Enter Letter Grade'!G12="D-","0.3","0.0"))))))))))))))</f>
        <v>0</v>
      </c>
      <c r="H12" s="1" t="e">
        <f t="shared" si="0"/>
        <v>#DIV/0!</v>
      </c>
      <c r="N12" t="s">
        <v>14</v>
      </c>
    </row>
    <row r="13" spans="1:14" x14ac:dyDescent="0.35">
      <c r="A13">
        <f>'Enter Letter Grade'!A13</f>
        <v>0</v>
      </c>
      <c r="B13" s="1" t="b">
        <f>IF(NOT(ISBLANK('Enter Letter Grade'!B13)),_xlfn.NUMBERVALUE(IF('Enter Letter Grade'!B13="A+","4.0",IF('Enter Letter Grade'!B13="A","3.7",IF('Enter Letter Grade'!B13="A-","3.3",IF('Enter Letter Grade'!B13="B+","3.0",IF('Enter Letter Grade'!B13="B","2.7",IF('Enter Letter Grade'!B13="B-","2.3",IF('Enter Letter Grade'!B13="C+","2.0",IF('Enter Letter Grade'!B13="C","1.7",IF('Enter Letter Grade'!B13="C-","1.3",IF('Enter Letter Grade'!B13="D+","1.0",IF('Enter Letter Grade'!B13="D","0.7",IF('Enter Letter Grade'!B13="D-","0.3","0.0"))))))))))))))</f>
        <v>0</v>
      </c>
      <c r="C13" s="1" t="b">
        <f>IF(NOT(ISBLANK('Enter Letter Grade'!C13)),_xlfn.NUMBERVALUE(IF('Enter Letter Grade'!C13="A+","4.0",IF('Enter Letter Grade'!C13="A","3.7",IF('Enter Letter Grade'!C13="A-","3.3",IF('Enter Letter Grade'!C13="B+","3.0",IF('Enter Letter Grade'!C13="B","2.7",IF('Enter Letter Grade'!C13="B-","2.3",IF('Enter Letter Grade'!C13="C+","2.0",IF('Enter Letter Grade'!C13="C","1.7",IF('Enter Letter Grade'!C13="C-","1.3",IF('Enter Letter Grade'!C13="D+","1.0",IF('Enter Letter Grade'!C13="D","0.7",IF('Enter Letter Grade'!C13="D-","0.3","0.0"))))))))))))))</f>
        <v>0</v>
      </c>
      <c r="D13" s="1" t="b">
        <f>IF(NOT(ISBLANK('Enter Letter Grade'!D13)),_xlfn.NUMBERVALUE(IF('Enter Letter Grade'!D13="A+","4.0",IF('Enter Letter Grade'!D13="A","3.7",IF('Enter Letter Grade'!D13="A-","3.3",IF('Enter Letter Grade'!D13="B+","3.0",IF('Enter Letter Grade'!D13="B","2.7",IF('Enter Letter Grade'!D13="B-","2.3",IF('Enter Letter Grade'!D13="C+","2.0",IF('Enter Letter Grade'!D13="C","1.7",IF('Enter Letter Grade'!D13="C-","1.3",IF('Enter Letter Grade'!D13="D+","1.0",IF('Enter Letter Grade'!D13="D","0.7",IF('Enter Letter Grade'!D13="D-","0.3","0.0"))))))))))))))</f>
        <v>0</v>
      </c>
      <c r="E13" s="1" t="b">
        <f>IF(NOT(ISBLANK('Enter Letter Grade'!E13)),_xlfn.NUMBERVALUE(IF('Enter Letter Grade'!E13="A+","4.0",IF('Enter Letter Grade'!E13="A","3.7",IF('Enter Letter Grade'!E13="A-","3.3",IF('Enter Letter Grade'!E13="B+","3.0",IF('Enter Letter Grade'!E13="B","2.7",IF('Enter Letter Grade'!E13="B-","2.3",IF('Enter Letter Grade'!E13="C+","2.0",IF('Enter Letter Grade'!E13="C","1.7",IF('Enter Letter Grade'!E13="C-","1.3",IF('Enter Letter Grade'!E13="D+","1.0",IF('Enter Letter Grade'!E13="D","0.7",IF('Enter Letter Grade'!E13="D-","0.3","0.0"))))))))))))))</f>
        <v>0</v>
      </c>
      <c r="F13" s="1" t="b">
        <f>IF(NOT(ISBLANK('Enter Letter Grade'!F13)),_xlfn.NUMBERVALUE(IF('Enter Letter Grade'!F13="A+","4.0",IF('Enter Letter Grade'!F13="A","3.7",IF('Enter Letter Grade'!F13="A-","3.3",IF('Enter Letter Grade'!F13="B+","3.0",IF('Enter Letter Grade'!F13="B","2.7",IF('Enter Letter Grade'!F13="B-","2.3",IF('Enter Letter Grade'!F13="C+","2.0",IF('Enter Letter Grade'!F13="C","1.7",IF('Enter Letter Grade'!F13="C-","1.3",IF('Enter Letter Grade'!F13="D+","1.0",IF('Enter Letter Grade'!F13="D","0.7",IF('Enter Letter Grade'!F13="D-","0.3","0.0"))))))))))))))</f>
        <v>0</v>
      </c>
      <c r="G13" s="1" t="b">
        <f>IF(NOT(ISBLANK('Enter Letter Grade'!G13)),_xlfn.NUMBERVALUE(IF('Enter Letter Grade'!G13="A+","4.0",IF('Enter Letter Grade'!G13="A","3.7",IF('Enter Letter Grade'!G13="A-","3.3",IF('Enter Letter Grade'!G13="B+","3.0",IF('Enter Letter Grade'!G13="B","2.7",IF('Enter Letter Grade'!G13="B-","2.3",IF('Enter Letter Grade'!G13="C+","2.0",IF('Enter Letter Grade'!G13="C","1.7",IF('Enter Letter Grade'!G13="C-","1.3",IF('Enter Letter Grade'!G13="D+","1.0",IF('Enter Letter Grade'!G13="D","0.7",IF('Enter Letter Grade'!G13="D-","0.3","0.0"))))))))))))))</f>
        <v>0</v>
      </c>
      <c r="H13" s="1" t="e">
        <f t="shared" si="0"/>
        <v>#DIV/0!</v>
      </c>
      <c r="N13" t="s">
        <v>15</v>
      </c>
    </row>
    <row r="14" spans="1:14" x14ac:dyDescent="0.35">
      <c r="A14">
        <f>'Enter Letter Grade'!A14</f>
        <v>0</v>
      </c>
      <c r="B14" s="1" t="b">
        <f>IF(NOT(ISBLANK('Enter Letter Grade'!B14)),_xlfn.NUMBERVALUE(IF('Enter Letter Grade'!B14="A+","4.0",IF('Enter Letter Grade'!B14="A","3.7",IF('Enter Letter Grade'!B14="A-","3.3",IF('Enter Letter Grade'!B14="B+","3.0",IF('Enter Letter Grade'!B14="B","2.7",IF('Enter Letter Grade'!B14="B-","2.3",IF('Enter Letter Grade'!B14="C+","2.0",IF('Enter Letter Grade'!B14="C","1.7",IF('Enter Letter Grade'!B14="C-","1.3",IF('Enter Letter Grade'!B14="D+","1.0",IF('Enter Letter Grade'!B14="D","0.7",IF('Enter Letter Grade'!B14="D-","0.3","0.0"))))))))))))))</f>
        <v>0</v>
      </c>
      <c r="C14" s="1" t="b">
        <f>IF(NOT(ISBLANK('Enter Letter Grade'!C14)),_xlfn.NUMBERVALUE(IF('Enter Letter Grade'!C14="A+","4.0",IF('Enter Letter Grade'!C14="A","3.7",IF('Enter Letter Grade'!C14="A-","3.3",IF('Enter Letter Grade'!C14="B+","3.0",IF('Enter Letter Grade'!C14="B","2.7",IF('Enter Letter Grade'!C14="B-","2.3",IF('Enter Letter Grade'!C14="C+","2.0",IF('Enter Letter Grade'!C14="C","1.7",IF('Enter Letter Grade'!C14="C-","1.3",IF('Enter Letter Grade'!C14="D+","1.0",IF('Enter Letter Grade'!C14="D","0.7",IF('Enter Letter Grade'!C14="D-","0.3","0.0"))))))))))))))</f>
        <v>0</v>
      </c>
      <c r="D14" s="1" t="b">
        <f>IF(NOT(ISBLANK('Enter Letter Grade'!D14)),_xlfn.NUMBERVALUE(IF('Enter Letter Grade'!D14="A+","4.0",IF('Enter Letter Grade'!D14="A","3.7",IF('Enter Letter Grade'!D14="A-","3.3",IF('Enter Letter Grade'!D14="B+","3.0",IF('Enter Letter Grade'!D14="B","2.7",IF('Enter Letter Grade'!D14="B-","2.3",IF('Enter Letter Grade'!D14="C+","2.0",IF('Enter Letter Grade'!D14="C","1.7",IF('Enter Letter Grade'!D14="C-","1.3",IF('Enter Letter Grade'!D14="D+","1.0",IF('Enter Letter Grade'!D14="D","0.7",IF('Enter Letter Grade'!D14="D-","0.3","0.0"))))))))))))))</f>
        <v>0</v>
      </c>
      <c r="E14" s="1" t="b">
        <f>IF(NOT(ISBLANK('Enter Letter Grade'!E14)),_xlfn.NUMBERVALUE(IF('Enter Letter Grade'!E14="A+","4.0",IF('Enter Letter Grade'!E14="A","3.7",IF('Enter Letter Grade'!E14="A-","3.3",IF('Enter Letter Grade'!E14="B+","3.0",IF('Enter Letter Grade'!E14="B","2.7",IF('Enter Letter Grade'!E14="B-","2.3",IF('Enter Letter Grade'!E14="C+","2.0",IF('Enter Letter Grade'!E14="C","1.7",IF('Enter Letter Grade'!E14="C-","1.3",IF('Enter Letter Grade'!E14="D+","1.0",IF('Enter Letter Grade'!E14="D","0.7",IF('Enter Letter Grade'!E14="D-","0.3","0.0"))))))))))))))</f>
        <v>0</v>
      </c>
      <c r="F14" s="1" t="b">
        <f>IF(NOT(ISBLANK('Enter Letter Grade'!F14)),_xlfn.NUMBERVALUE(IF('Enter Letter Grade'!F14="A+","4.0",IF('Enter Letter Grade'!F14="A","3.7",IF('Enter Letter Grade'!F14="A-","3.3",IF('Enter Letter Grade'!F14="B+","3.0",IF('Enter Letter Grade'!F14="B","2.7",IF('Enter Letter Grade'!F14="B-","2.3",IF('Enter Letter Grade'!F14="C+","2.0",IF('Enter Letter Grade'!F14="C","1.7",IF('Enter Letter Grade'!F14="C-","1.3",IF('Enter Letter Grade'!F14="D+","1.0",IF('Enter Letter Grade'!F14="D","0.7",IF('Enter Letter Grade'!F14="D-","0.3","0.0"))))))))))))))</f>
        <v>0</v>
      </c>
      <c r="G14" s="1" t="b">
        <f>IF(NOT(ISBLANK('Enter Letter Grade'!G14)),_xlfn.NUMBERVALUE(IF('Enter Letter Grade'!G14="A+","4.0",IF('Enter Letter Grade'!G14="A","3.7",IF('Enter Letter Grade'!G14="A-","3.3",IF('Enter Letter Grade'!G14="B+","3.0",IF('Enter Letter Grade'!G14="B","2.7",IF('Enter Letter Grade'!G14="B-","2.3",IF('Enter Letter Grade'!G14="C+","2.0",IF('Enter Letter Grade'!G14="C","1.7",IF('Enter Letter Grade'!G14="C-","1.3",IF('Enter Letter Grade'!G14="D+","1.0",IF('Enter Letter Grade'!G14="D","0.7",IF('Enter Letter Grade'!G14="D-","0.3","0.0"))))))))))))))</f>
        <v>0</v>
      </c>
      <c r="H14" s="1" t="e">
        <f t="shared" si="0"/>
        <v>#DIV/0!</v>
      </c>
      <c r="N14" t="s">
        <v>16</v>
      </c>
    </row>
    <row r="15" spans="1:14" x14ac:dyDescent="0.35">
      <c r="A15">
        <f>'Enter Letter Grade'!A15</f>
        <v>0</v>
      </c>
      <c r="B15" s="1" t="b">
        <f>IF(NOT(ISBLANK('Enter Letter Grade'!B15)),_xlfn.NUMBERVALUE(IF('Enter Letter Grade'!B15="A+","4.0",IF('Enter Letter Grade'!B15="A","3.7",IF('Enter Letter Grade'!B15="A-","3.3",IF('Enter Letter Grade'!B15="B+","3.0",IF('Enter Letter Grade'!B15="B","2.7",IF('Enter Letter Grade'!B15="B-","2.3",IF('Enter Letter Grade'!B15="C+","2.0",IF('Enter Letter Grade'!B15="C","1.7",IF('Enter Letter Grade'!B15="C-","1.3",IF('Enter Letter Grade'!B15="D+","1.0",IF('Enter Letter Grade'!B15="D","0.7",IF('Enter Letter Grade'!B15="D-","0.3","0.0"))))))))))))))</f>
        <v>0</v>
      </c>
      <c r="C15" s="1" t="b">
        <f>IF(NOT(ISBLANK('Enter Letter Grade'!C15)),_xlfn.NUMBERVALUE(IF('Enter Letter Grade'!C15="A+","4.0",IF('Enter Letter Grade'!C15="A","3.7",IF('Enter Letter Grade'!C15="A-","3.3",IF('Enter Letter Grade'!C15="B+","3.0",IF('Enter Letter Grade'!C15="B","2.7",IF('Enter Letter Grade'!C15="B-","2.3",IF('Enter Letter Grade'!C15="C+","2.0",IF('Enter Letter Grade'!C15="C","1.7",IF('Enter Letter Grade'!C15="C-","1.3",IF('Enter Letter Grade'!C15="D+","1.0",IF('Enter Letter Grade'!C15="D","0.7",IF('Enter Letter Grade'!C15="D-","0.3","0.0"))))))))))))))</f>
        <v>0</v>
      </c>
      <c r="D15" s="1" t="b">
        <f>IF(NOT(ISBLANK('Enter Letter Grade'!D15)),_xlfn.NUMBERVALUE(IF('Enter Letter Grade'!D15="A+","4.0",IF('Enter Letter Grade'!D15="A","3.7",IF('Enter Letter Grade'!D15="A-","3.3",IF('Enter Letter Grade'!D15="B+","3.0",IF('Enter Letter Grade'!D15="B","2.7",IF('Enter Letter Grade'!D15="B-","2.3",IF('Enter Letter Grade'!D15="C+","2.0",IF('Enter Letter Grade'!D15="C","1.7",IF('Enter Letter Grade'!D15="C-","1.3",IF('Enter Letter Grade'!D15="D+","1.0",IF('Enter Letter Grade'!D15="D","0.7",IF('Enter Letter Grade'!D15="D-","0.3","0.0"))))))))))))))</f>
        <v>0</v>
      </c>
      <c r="E15" s="1" t="b">
        <f>IF(NOT(ISBLANK('Enter Letter Grade'!E15)),_xlfn.NUMBERVALUE(IF('Enter Letter Grade'!E15="A+","4.0",IF('Enter Letter Grade'!E15="A","3.7",IF('Enter Letter Grade'!E15="A-","3.3",IF('Enter Letter Grade'!E15="B+","3.0",IF('Enter Letter Grade'!E15="B","2.7",IF('Enter Letter Grade'!E15="B-","2.3",IF('Enter Letter Grade'!E15="C+","2.0",IF('Enter Letter Grade'!E15="C","1.7",IF('Enter Letter Grade'!E15="C-","1.3",IF('Enter Letter Grade'!E15="D+","1.0",IF('Enter Letter Grade'!E15="D","0.7",IF('Enter Letter Grade'!E15="D-","0.3","0.0"))))))))))))))</f>
        <v>0</v>
      </c>
      <c r="F15" s="1" t="b">
        <f>IF(NOT(ISBLANK('Enter Letter Grade'!F15)),_xlfn.NUMBERVALUE(IF('Enter Letter Grade'!F15="A+","4.0",IF('Enter Letter Grade'!F15="A","3.7",IF('Enter Letter Grade'!F15="A-","3.3",IF('Enter Letter Grade'!F15="B+","3.0",IF('Enter Letter Grade'!F15="B","2.7",IF('Enter Letter Grade'!F15="B-","2.3",IF('Enter Letter Grade'!F15="C+","2.0",IF('Enter Letter Grade'!F15="C","1.7",IF('Enter Letter Grade'!F15="C-","1.3",IF('Enter Letter Grade'!F15="D+","1.0",IF('Enter Letter Grade'!F15="D","0.7",IF('Enter Letter Grade'!F15="D-","0.3","0.0"))))))))))))))</f>
        <v>0</v>
      </c>
      <c r="G15" s="1" t="b">
        <f>IF(NOT(ISBLANK('Enter Letter Grade'!G15)),_xlfn.NUMBERVALUE(IF('Enter Letter Grade'!G15="A+","4.0",IF('Enter Letter Grade'!G15="A","3.7",IF('Enter Letter Grade'!G15="A-","3.3",IF('Enter Letter Grade'!G15="B+","3.0",IF('Enter Letter Grade'!G15="B","2.7",IF('Enter Letter Grade'!G15="B-","2.3",IF('Enter Letter Grade'!G15="C+","2.0",IF('Enter Letter Grade'!G15="C","1.7",IF('Enter Letter Grade'!G15="C-","1.3",IF('Enter Letter Grade'!G15="D+","1.0",IF('Enter Letter Grade'!G15="D","0.7",IF('Enter Letter Grade'!G15="D-","0.3","0.0"))))))))))))))</f>
        <v>0</v>
      </c>
      <c r="H15" s="1" t="e">
        <f t="shared" si="0"/>
        <v>#DIV/0!</v>
      </c>
      <c r="N15" t="s">
        <v>17</v>
      </c>
    </row>
    <row r="16" spans="1:14" x14ac:dyDescent="0.35">
      <c r="A16">
        <f>'Enter Letter Grade'!A16</f>
        <v>0</v>
      </c>
      <c r="B16" s="1" t="b">
        <f>IF(NOT(ISBLANK('Enter Letter Grade'!B16)),_xlfn.NUMBERVALUE(IF('Enter Letter Grade'!B16="A+","4.0",IF('Enter Letter Grade'!B16="A","3.7",IF('Enter Letter Grade'!B16="A-","3.3",IF('Enter Letter Grade'!B16="B+","3.0",IF('Enter Letter Grade'!B16="B","2.7",IF('Enter Letter Grade'!B16="B-","2.3",IF('Enter Letter Grade'!B16="C+","2.0",IF('Enter Letter Grade'!B16="C","1.7",IF('Enter Letter Grade'!B16="C-","1.3",IF('Enter Letter Grade'!B16="D+","1.0",IF('Enter Letter Grade'!B16="D","0.7",IF('Enter Letter Grade'!B16="D-","0.3","0.0"))))))))))))))</f>
        <v>0</v>
      </c>
      <c r="C16" s="1" t="b">
        <f>IF(NOT(ISBLANK('Enter Letter Grade'!C16)),_xlfn.NUMBERVALUE(IF('Enter Letter Grade'!C16="A+","4.0",IF('Enter Letter Grade'!C16="A","3.7",IF('Enter Letter Grade'!C16="A-","3.3",IF('Enter Letter Grade'!C16="B+","3.0",IF('Enter Letter Grade'!C16="B","2.7",IF('Enter Letter Grade'!C16="B-","2.3",IF('Enter Letter Grade'!C16="C+","2.0",IF('Enter Letter Grade'!C16="C","1.7",IF('Enter Letter Grade'!C16="C-","1.3",IF('Enter Letter Grade'!C16="D+","1.0",IF('Enter Letter Grade'!C16="D","0.7",IF('Enter Letter Grade'!C16="D-","0.3","0.0"))))))))))))))</f>
        <v>0</v>
      </c>
      <c r="D16" s="1" t="b">
        <f>IF(NOT(ISBLANK('Enter Letter Grade'!D16)),_xlfn.NUMBERVALUE(IF('Enter Letter Grade'!D16="A+","4.0",IF('Enter Letter Grade'!D16="A","3.7",IF('Enter Letter Grade'!D16="A-","3.3",IF('Enter Letter Grade'!D16="B+","3.0",IF('Enter Letter Grade'!D16="B","2.7",IF('Enter Letter Grade'!D16="B-","2.3",IF('Enter Letter Grade'!D16="C+","2.0",IF('Enter Letter Grade'!D16="C","1.7",IF('Enter Letter Grade'!D16="C-","1.3",IF('Enter Letter Grade'!D16="D+","1.0",IF('Enter Letter Grade'!D16="D","0.7",IF('Enter Letter Grade'!D16="D-","0.3","0.0"))))))))))))))</f>
        <v>0</v>
      </c>
      <c r="E16" s="1" t="b">
        <f>IF(NOT(ISBLANK('Enter Letter Grade'!E16)),_xlfn.NUMBERVALUE(IF('Enter Letter Grade'!E16="A+","4.0",IF('Enter Letter Grade'!E16="A","3.7",IF('Enter Letter Grade'!E16="A-","3.3",IF('Enter Letter Grade'!E16="B+","3.0",IF('Enter Letter Grade'!E16="B","2.7",IF('Enter Letter Grade'!E16="B-","2.3",IF('Enter Letter Grade'!E16="C+","2.0",IF('Enter Letter Grade'!E16="C","1.7",IF('Enter Letter Grade'!E16="C-","1.3",IF('Enter Letter Grade'!E16="D+","1.0",IF('Enter Letter Grade'!E16="D","0.7",IF('Enter Letter Grade'!E16="D-","0.3","0.0"))))))))))))))</f>
        <v>0</v>
      </c>
      <c r="F16" s="1" t="b">
        <f>IF(NOT(ISBLANK('Enter Letter Grade'!F16)),_xlfn.NUMBERVALUE(IF('Enter Letter Grade'!F16="A+","4.0",IF('Enter Letter Grade'!F16="A","3.7",IF('Enter Letter Grade'!F16="A-","3.3",IF('Enter Letter Grade'!F16="B+","3.0",IF('Enter Letter Grade'!F16="B","2.7",IF('Enter Letter Grade'!F16="B-","2.3",IF('Enter Letter Grade'!F16="C+","2.0",IF('Enter Letter Grade'!F16="C","1.7",IF('Enter Letter Grade'!F16="C-","1.3",IF('Enter Letter Grade'!F16="D+","1.0",IF('Enter Letter Grade'!F16="D","0.7",IF('Enter Letter Grade'!F16="D-","0.3","0.0"))))))))))))))</f>
        <v>0</v>
      </c>
      <c r="G16" s="1" t="b">
        <f>IF(NOT(ISBLANK('Enter Letter Grade'!G16)),_xlfn.NUMBERVALUE(IF('Enter Letter Grade'!G16="A+","4.0",IF('Enter Letter Grade'!G16="A","3.7",IF('Enter Letter Grade'!G16="A-","3.3",IF('Enter Letter Grade'!G16="B+","3.0",IF('Enter Letter Grade'!G16="B","2.7",IF('Enter Letter Grade'!G16="B-","2.3",IF('Enter Letter Grade'!G16="C+","2.0",IF('Enter Letter Grade'!G16="C","1.7",IF('Enter Letter Grade'!G16="C-","1.3",IF('Enter Letter Grade'!G16="D+","1.0",IF('Enter Letter Grade'!G16="D","0.7",IF('Enter Letter Grade'!G16="D-","0.3","0.0"))))))))))))))</f>
        <v>0</v>
      </c>
      <c r="H16" s="1" t="e">
        <f t="shared" si="0"/>
        <v>#DIV/0!</v>
      </c>
      <c r="N16" t="s">
        <v>18</v>
      </c>
    </row>
    <row r="17" spans="1:14" x14ac:dyDescent="0.35">
      <c r="A17">
        <f>'Enter Letter Grade'!A17</f>
        <v>0</v>
      </c>
      <c r="B17" s="1" t="b">
        <f>IF(NOT(ISBLANK('Enter Letter Grade'!B17)),_xlfn.NUMBERVALUE(IF('Enter Letter Grade'!B17="A+","4.0",IF('Enter Letter Grade'!B17="A","3.7",IF('Enter Letter Grade'!B17="A-","3.3",IF('Enter Letter Grade'!B17="B+","3.0",IF('Enter Letter Grade'!B17="B","2.7",IF('Enter Letter Grade'!B17="B-","2.3",IF('Enter Letter Grade'!B17="C+","2.0",IF('Enter Letter Grade'!B17="C","1.7",IF('Enter Letter Grade'!B17="C-","1.3",IF('Enter Letter Grade'!B17="D+","1.0",IF('Enter Letter Grade'!B17="D","0.7",IF('Enter Letter Grade'!B17="D-","0.3","0.0"))))))))))))))</f>
        <v>0</v>
      </c>
      <c r="C17" s="1" t="b">
        <f>IF(NOT(ISBLANK('Enter Letter Grade'!C17)),_xlfn.NUMBERVALUE(IF('Enter Letter Grade'!C17="A+","4.0",IF('Enter Letter Grade'!C17="A","3.7",IF('Enter Letter Grade'!C17="A-","3.3",IF('Enter Letter Grade'!C17="B+","3.0",IF('Enter Letter Grade'!C17="B","2.7",IF('Enter Letter Grade'!C17="B-","2.3",IF('Enter Letter Grade'!C17="C+","2.0",IF('Enter Letter Grade'!C17="C","1.7",IF('Enter Letter Grade'!C17="C-","1.3",IF('Enter Letter Grade'!C17="D+","1.0",IF('Enter Letter Grade'!C17="D","0.7",IF('Enter Letter Grade'!C17="D-","0.3","0.0"))))))))))))))</f>
        <v>0</v>
      </c>
      <c r="D17" s="1" t="b">
        <f>IF(NOT(ISBLANK('Enter Letter Grade'!D17)),_xlfn.NUMBERVALUE(IF('Enter Letter Grade'!D17="A+","4.0",IF('Enter Letter Grade'!D17="A","3.7",IF('Enter Letter Grade'!D17="A-","3.3",IF('Enter Letter Grade'!D17="B+","3.0",IF('Enter Letter Grade'!D17="B","2.7",IF('Enter Letter Grade'!D17="B-","2.3",IF('Enter Letter Grade'!D17="C+","2.0",IF('Enter Letter Grade'!D17="C","1.7",IF('Enter Letter Grade'!D17="C-","1.3",IF('Enter Letter Grade'!D17="D+","1.0",IF('Enter Letter Grade'!D17="D","0.7",IF('Enter Letter Grade'!D17="D-","0.3","0.0"))))))))))))))</f>
        <v>0</v>
      </c>
      <c r="E17" s="1" t="b">
        <f>IF(NOT(ISBLANK('Enter Letter Grade'!E17)),_xlfn.NUMBERVALUE(IF('Enter Letter Grade'!E17="A+","4.0",IF('Enter Letter Grade'!E17="A","3.7",IF('Enter Letter Grade'!E17="A-","3.3",IF('Enter Letter Grade'!E17="B+","3.0",IF('Enter Letter Grade'!E17="B","2.7",IF('Enter Letter Grade'!E17="B-","2.3",IF('Enter Letter Grade'!E17="C+","2.0",IF('Enter Letter Grade'!E17="C","1.7",IF('Enter Letter Grade'!E17="C-","1.3",IF('Enter Letter Grade'!E17="D+","1.0",IF('Enter Letter Grade'!E17="D","0.7",IF('Enter Letter Grade'!E17="D-","0.3","0.0"))))))))))))))</f>
        <v>0</v>
      </c>
      <c r="F17" s="1" t="b">
        <f>IF(NOT(ISBLANK('Enter Letter Grade'!F17)),_xlfn.NUMBERVALUE(IF('Enter Letter Grade'!F17="A+","4.0",IF('Enter Letter Grade'!F17="A","3.7",IF('Enter Letter Grade'!F17="A-","3.3",IF('Enter Letter Grade'!F17="B+","3.0",IF('Enter Letter Grade'!F17="B","2.7",IF('Enter Letter Grade'!F17="B-","2.3",IF('Enter Letter Grade'!F17="C+","2.0",IF('Enter Letter Grade'!F17="C","1.7",IF('Enter Letter Grade'!F17="C-","1.3",IF('Enter Letter Grade'!F17="D+","1.0",IF('Enter Letter Grade'!F17="D","0.7",IF('Enter Letter Grade'!F17="D-","0.3","0.0"))))))))))))))</f>
        <v>0</v>
      </c>
      <c r="G17" s="1" t="b">
        <f>IF(NOT(ISBLANK('Enter Letter Grade'!G17)),_xlfn.NUMBERVALUE(IF('Enter Letter Grade'!G17="A+","4.0",IF('Enter Letter Grade'!G17="A","3.7",IF('Enter Letter Grade'!G17="A-","3.3",IF('Enter Letter Grade'!G17="B+","3.0",IF('Enter Letter Grade'!G17="B","2.7",IF('Enter Letter Grade'!G17="B-","2.3",IF('Enter Letter Grade'!G17="C+","2.0",IF('Enter Letter Grade'!G17="C","1.7",IF('Enter Letter Grade'!G17="C-","1.3",IF('Enter Letter Grade'!G17="D+","1.0",IF('Enter Letter Grade'!G17="D","0.7",IF('Enter Letter Grade'!G17="D-","0.3","0.0"))))))))))))))</f>
        <v>0</v>
      </c>
      <c r="H17" s="1" t="e">
        <f t="shared" si="0"/>
        <v>#DIV/0!</v>
      </c>
      <c r="N17" t="s">
        <v>19</v>
      </c>
    </row>
    <row r="18" spans="1:14" x14ac:dyDescent="0.35">
      <c r="A18">
        <f>'Enter Letter Grade'!A18</f>
        <v>0</v>
      </c>
      <c r="B18" s="1" t="b">
        <f>IF(NOT(ISBLANK('Enter Letter Grade'!B18)),_xlfn.NUMBERVALUE(IF('Enter Letter Grade'!B18="A+","4.0",IF('Enter Letter Grade'!B18="A","3.7",IF('Enter Letter Grade'!B18="A-","3.3",IF('Enter Letter Grade'!B18="B+","3.0",IF('Enter Letter Grade'!B18="B","2.7",IF('Enter Letter Grade'!B18="B-","2.3",IF('Enter Letter Grade'!B18="C+","2.0",IF('Enter Letter Grade'!B18="C","1.7",IF('Enter Letter Grade'!B18="C-","1.3",IF('Enter Letter Grade'!B18="D+","1.0",IF('Enter Letter Grade'!B18="D","0.7",IF('Enter Letter Grade'!B18="D-","0.3","0.0"))))))))))))))</f>
        <v>0</v>
      </c>
      <c r="C18" s="1" t="b">
        <f>IF(NOT(ISBLANK('Enter Letter Grade'!C18)),_xlfn.NUMBERVALUE(IF('Enter Letter Grade'!C18="A+","4.0",IF('Enter Letter Grade'!C18="A","3.7",IF('Enter Letter Grade'!C18="A-","3.3",IF('Enter Letter Grade'!C18="B+","3.0",IF('Enter Letter Grade'!C18="B","2.7",IF('Enter Letter Grade'!C18="B-","2.3",IF('Enter Letter Grade'!C18="C+","2.0",IF('Enter Letter Grade'!C18="C","1.7",IF('Enter Letter Grade'!C18="C-","1.3",IF('Enter Letter Grade'!C18="D+","1.0",IF('Enter Letter Grade'!C18="D","0.7",IF('Enter Letter Grade'!C18="D-","0.3","0.0"))))))))))))))</f>
        <v>0</v>
      </c>
      <c r="D18" s="1" t="b">
        <f>IF(NOT(ISBLANK('Enter Letter Grade'!D18)),_xlfn.NUMBERVALUE(IF('Enter Letter Grade'!D18="A+","4.0",IF('Enter Letter Grade'!D18="A","3.7",IF('Enter Letter Grade'!D18="A-","3.3",IF('Enter Letter Grade'!D18="B+","3.0",IF('Enter Letter Grade'!D18="B","2.7",IF('Enter Letter Grade'!D18="B-","2.3",IF('Enter Letter Grade'!D18="C+","2.0",IF('Enter Letter Grade'!D18="C","1.7",IF('Enter Letter Grade'!D18="C-","1.3",IF('Enter Letter Grade'!D18="D+","1.0",IF('Enter Letter Grade'!D18="D","0.7",IF('Enter Letter Grade'!D18="D-","0.3","0.0"))))))))))))))</f>
        <v>0</v>
      </c>
      <c r="E18" s="1" t="b">
        <f>IF(NOT(ISBLANK('Enter Letter Grade'!E18)),_xlfn.NUMBERVALUE(IF('Enter Letter Grade'!E18="A+","4.0",IF('Enter Letter Grade'!E18="A","3.7",IF('Enter Letter Grade'!E18="A-","3.3",IF('Enter Letter Grade'!E18="B+","3.0",IF('Enter Letter Grade'!E18="B","2.7",IF('Enter Letter Grade'!E18="B-","2.3",IF('Enter Letter Grade'!E18="C+","2.0",IF('Enter Letter Grade'!E18="C","1.7",IF('Enter Letter Grade'!E18="C-","1.3",IF('Enter Letter Grade'!E18="D+","1.0",IF('Enter Letter Grade'!E18="D","0.7",IF('Enter Letter Grade'!E18="D-","0.3","0.0"))))))))))))))</f>
        <v>0</v>
      </c>
      <c r="F18" s="1" t="b">
        <f>IF(NOT(ISBLANK('Enter Letter Grade'!F18)),_xlfn.NUMBERVALUE(IF('Enter Letter Grade'!F18="A+","4.0",IF('Enter Letter Grade'!F18="A","3.7",IF('Enter Letter Grade'!F18="A-","3.3",IF('Enter Letter Grade'!F18="B+","3.0",IF('Enter Letter Grade'!F18="B","2.7",IF('Enter Letter Grade'!F18="B-","2.3",IF('Enter Letter Grade'!F18="C+","2.0",IF('Enter Letter Grade'!F18="C","1.7",IF('Enter Letter Grade'!F18="C-","1.3",IF('Enter Letter Grade'!F18="D+","1.0",IF('Enter Letter Grade'!F18="D","0.7",IF('Enter Letter Grade'!F18="D-","0.3","0.0"))))))))))))))</f>
        <v>0</v>
      </c>
      <c r="G18" s="1" t="b">
        <f>IF(NOT(ISBLANK('Enter Letter Grade'!G18)),_xlfn.NUMBERVALUE(IF('Enter Letter Grade'!G18="A+","4.0",IF('Enter Letter Grade'!G18="A","3.7",IF('Enter Letter Grade'!G18="A-","3.3",IF('Enter Letter Grade'!G18="B+","3.0",IF('Enter Letter Grade'!G18="B","2.7",IF('Enter Letter Grade'!G18="B-","2.3",IF('Enter Letter Grade'!G18="C+","2.0",IF('Enter Letter Grade'!G18="C","1.7",IF('Enter Letter Grade'!G18="C-","1.3",IF('Enter Letter Grade'!G18="D+","1.0",IF('Enter Letter Grade'!G18="D","0.7",IF('Enter Letter Grade'!G18="D-","0.3","0.0"))))))))))))))</f>
        <v>0</v>
      </c>
      <c r="H18" s="1" t="e">
        <f t="shared" si="0"/>
        <v>#DIV/0!</v>
      </c>
      <c r="N18" t="s">
        <v>20</v>
      </c>
    </row>
    <row r="19" spans="1:14" x14ac:dyDescent="0.35">
      <c r="A19">
        <f>'Enter Letter Grade'!A19</f>
        <v>0</v>
      </c>
      <c r="B19" s="1" t="b">
        <f>IF(NOT(ISBLANK('Enter Letter Grade'!B19)),_xlfn.NUMBERVALUE(IF('Enter Letter Grade'!B19="A+","4.0",IF('Enter Letter Grade'!B19="A","3.7",IF('Enter Letter Grade'!B19="A-","3.3",IF('Enter Letter Grade'!B19="B+","3.0",IF('Enter Letter Grade'!B19="B","2.7",IF('Enter Letter Grade'!B19="B-","2.3",IF('Enter Letter Grade'!B19="C+","2.0",IF('Enter Letter Grade'!B19="C","1.7",IF('Enter Letter Grade'!B19="C-","1.3",IF('Enter Letter Grade'!B19="D+","1.0",IF('Enter Letter Grade'!B19="D","0.7",IF('Enter Letter Grade'!B19="D-","0.3","0.0"))))))))))))))</f>
        <v>0</v>
      </c>
      <c r="C19" s="1" t="b">
        <f>IF(NOT(ISBLANK('Enter Letter Grade'!C19)),_xlfn.NUMBERVALUE(IF('Enter Letter Grade'!C19="A+","4.0",IF('Enter Letter Grade'!C19="A","3.7",IF('Enter Letter Grade'!C19="A-","3.3",IF('Enter Letter Grade'!C19="B+","3.0",IF('Enter Letter Grade'!C19="B","2.7",IF('Enter Letter Grade'!C19="B-","2.3",IF('Enter Letter Grade'!C19="C+","2.0",IF('Enter Letter Grade'!C19="C","1.7",IF('Enter Letter Grade'!C19="C-","1.3",IF('Enter Letter Grade'!C19="D+","1.0",IF('Enter Letter Grade'!C19="D","0.7",IF('Enter Letter Grade'!C19="D-","0.3","0.0"))))))))))))))</f>
        <v>0</v>
      </c>
      <c r="D19" s="1" t="b">
        <f>IF(NOT(ISBLANK('Enter Letter Grade'!D19)),_xlfn.NUMBERVALUE(IF('Enter Letter Grade'!D19="A+","4.0",IF('Enter Letter Grade'!D19="A","3.7",IF('Enter Letter Grade'!D19="A-","3.3",IF('Enter Letter Grade'!D19="B+","3.0",IF('Enter Letter Grade'!D19="B","2.7",IF('Enter Letter Grade'!D19="B-","2.3",IF('Enter Letter Grade'!D19="C+","2.0",IF('Enter Letter Grade'!D19="C","1.7",IF('Enter Letter Grade'!D19="C-","1.3",IF('Enter Letter Grade'!D19="D+","1.0",IF('Enter Letter Grade'!D19="D","0.7",IF('Enter Letter Grade'!D19="D-","0.3","0.0"))))))))))))))</f>
        <v>0</v>
      </c>
      <c r="E19" s="1" t="b">
        <f>IF(NOT(ISBLANK('Enter Letter Grade'!E19)),_xlfn.NUMBERVALUE(IF('Enter Letter Grade'!E19="A+","4.0",IF('Enter Letter Grade'!E19="A","3.7",IF('Enter Letter Grade'!E19="A-","3.3",IF('Enter Letter Grade'!E19="B+","3.0",IF('Enter Letter Grade'!E19="B","2.7",IF('Enter Letter Grade'!E19="B-","2.3",IF('Enter Letter Grade'!E19="C+","2.0",IF('Enter Letter Grade'!E19="C","1.7",IF('Enter Letter Grade'!E19="C-","1.3",IF('Enter Letter Grade'!E19="D+","1.0",IF('Enter Letter Grade'!E19="D","0.7",IF('Enter Letter Grade'!E19="D-","0.3","0.0"))))))))))))))</f>
        <v>0</v>
      </c>
      <c r="F19" s="1" t="b">
        <f>IF(NOT(ISBLANK('Enter Letter Grade'!F19)),_xlfn.NUMBERVALUE(IF('Enter Letter Grade'!F19="A+","4.0",IF('Enter Letter Grade'!F19="A","3.7",IF('Enter Letter Grade'!F19="A-","3.3",IF('Enter Letter Grade'!F19="B+","3.0",IF('Enter Letter Grade'!F19="B","2.7",IF('Enter Letter Grade'!F19="B-","2.3",IF('Enter Letter Grade'!F19="C+","2.0",IF('Enter Letter Grade'!F19="C","1.7",IF('Enter Letter Grade'!F19="C-","1.3",IF('Enter Letter Grade'!F19="D+","1.0",IF('Enter Letter Grade'!F19="D","0.7",IF('Enter Letter Grade'!F19="D-","0.3","0.0"))))))))))))))</f>
        <v>0</v>
      </c>
      <c r="G19" s="1" t="b">
        <f>IF(NOT(ISBLANK('Enter Letter Grade'!G19)),_xlfn.NUMBERVALUE(IF('Enter Letter Grade'!G19="A+","4.0",IF('Enter Letter Grade'!G19="A","3.7",IF('Enter Letter Grade'!G19="A-","3.3",IF('Enter Letter Grade'!G19="B+","3.0",IF('Enter Letter Grade'!G19="B","2.7",IF('Enter Letter Grade'!G19="B-","2.3",IF('Enter Letter Grade'!G19="C+","2.0",IF('Enter Letter Grade'!G19="C","1.7",IF('Enter Letter Grade'!G19="C-","1.3",IF('Enter Letter Grade'!G19="D+","1.0",IF('Enter Letter Grade'!G19="D","0.7",IF('Enter Letter Grade'!G19="D-","0.3","0.0"))))))))))))))</f>
        <v>0</v>
      </c>
      <c r="H19" s="1" t="e">
        <f t="shared" si="0"/>
        <v>#DIV/0!</v>
      </c>
      <c r="N19" t="s">
        <v>21</v>
      </c>
    </row>
    <row r="20" spans="1:14" x14ac:dyDescent="0.35">
      <c r="A20">
        <f>'Enter Letter Grade'!A20</f>
        <v>0</v>
      </c>
      <c r="B20" s="1" t="b">
        <f>IF(NOT(ISBLANK('Enter Letter Grade'!B20)),_xlfn.NUMBERVALUE(IF('Enter Letter Grade'!B20="A+","4.0",IF('Enter Letter Grade'!B20="A","3.7",IF('Enter Letter Grade'!B20="A-","3.3",IF('Enter Letter Grade'!B20="B+","3.0",IF('Enter Letter Grade'!B20="B","2.7",IF('Enter Letter Grade'!B20="B-","2.3",IF('Enter Letter Grade'!B20="C+","2.0",IF('Enter Letter Grade'!B20="C","1.7",IF('Enter Letter Grade'!B20="C-","1.3",IF('Enter Letter Grade'!B20="D+","1.0",IF('Enter Letter Grade'!B20="D","0.7",IF('Enter Letter Grade'!B20="D-","0.3","0.0"))))))))))))))</f>
        <v>0</v>
      </c>
      <c r="C20" s="1" t="b">
        <f>IF(NOT(ISBLANK('Enter Letter Grade'!C20)),_xlfn.NUMBERVALUE(IF('Enter Letter Grade'!C20="A+","4.0",IF('Enter Letter Grade'!C20="A","3.7",IF('Enter Letter Grade'!C20="A-","3.3",IF('Enter Letter Grade'!C20="B+","3.0",IF('Enter Letter Grade'!C20="B","2.7",IF('Enter Letter Grade'!C20="B-","2.3",IF('Enter Letter Grade'!C20="C+","2.0",IF('Enter Letter Grade'!C20="C","1.7",IF('Enter Letter Grade'!C20="C-","1.3",IF('Enter Letter Grade'!C20="D+","1.0",IF('Enter Letter Grade'!C20="D","0.7",IF('Enter Letter Grade'!C20="D-","0.3","0.0"))))))))))))))</f>
        <v>0</v>
      </c>
      <c r="D20" s="1" t="b">
        <f>IF(NOT(ISBLANK('Enter Letter Grade'!D20)),_xlfn.NUMBERVALUE(IF('Enter Letter Grade'!D20="A+","4.0",IF('Enter Letter Grade'!D20="A","3.7",IF('Enter Letter Grade'!D20="A-","3.3",IF('Enter Letter Grade'!D20="B+","3.0",IF('Enter Letter Grade'!D20="B","2.7",IF('Enter Letter Grade'!D20="B-","2.3",IF('Enter Letter Grade'!D20="C+","2.0",IF('Enter Letter Grade'!D20="C","1.7",IF('Enter Letter Grade'!D20="C-","1.3",IF('Enter Letter Grade'!D20="D+","1.0",IF('Enter Letter Grade'!D20="D","0.7",IF('Enter Letter Grade'!D20="D-","0.3","0.0"))))))))))))))</f>
        <v>0</v>
      </c>
      <c r="E20" s="1" t="b">
        <f>IF(NOT(ISBLANK('Enter Letter Grade'!E20)),_xlfn.NUMBERVALUE(IF('Enter Letter Grade'!E20="A+","4.0",IF('Enter Letter Grade'!E20="A","3.7",IF('Enter Letter Grade'!E20="A-","3.3",IF('Enter Letter Grade'!E20="B+","3.0",IF('Enter Letter Grade'!E20="B","2.7",IF('Enter Letter Grade'!E20="B-","2.3",IF('Enter Letter Grade'!E20="C+","2.0",IF('Enter Letter Grade'!E20="C","1.7",IF('Enter Letter Grade'!E20="C-","1.3",IF('Enter Letter Grade'!E20="D+","1.0",IF('Enter Letter Grade'!E20="D","0.7",IF('Enter Letter Grade'!E20="D-","0.3","0.0"))))))))))))))</f>
        <v>0</v>
      </c>
      <c r="F20" s="1" t="b">
        <f>IF(NOT(ISBLANK('Enter Letter Grade'!F20)),_xlfn.NUMBERVALUE(IF('Enter Letter Grade'!F20="A+","4.0",IF('Enter Letter Grade'!F20="A","3.7",IF('Enter Letter Grade'!F20="A-","3.3",IF('Enter Letter Grade'!F20="B+","3.0",IF('Enter Letter Grade'!F20="B","2.7",IF('Enter Letter Grade'!F20="B-","2.3",IF('Enter Letter Grade'!F20="C+","2.0",IF('Enter Letter Grade'!F20="C","1.7",IF('Enter Letter Grade'!F20="C-","1.3",IF('Enter Letter Grade'!F20="D+","1.0",IF('Enter Letter Grade'!F20="D","0.7",IF('Enter Letter Grade'!F20="D-","0.3","0.0"))))))))))))))</f>
        <v>0</v>
      </c>
      <c r="G20" s="1" t="b">
        <f>IF(NOT(ISBLANK('Enter Letter Grade'!G20)),_xlfn.NUMBERVALUE(IF('Enter Letter Grade'!G20="A+","4.0",IF('Enter Letter Grade'!G20="A","3.7",IF('Enter Letter Grade'!G20="A-","3.3",IF('Enter Letter Grade'!G20="B+","3.0",IF('Enter Letter Grade'!G20="B","2.7",IF('Enter Letter Grade'!G20="B-","2.3",IF('Enter Letter Grade'!G20="C+","2.0",IF('Enter Letter Grade'!G20="C","1.7",IF('Enter Letter Grade'!G20="C-","1.3",IF('Enter Letter Grade'!G20="D+","1.0",IF('Enter Letter Grade'!G20="D","0.7",IF('Enter Letter Grade'!G20="D-","0.3","0.0"))))))))))))))</f>
        <v>0</v>
      </c>
      <c r="H20" s="1" t="e">
        <f t="shared" si="0"/>
        <v>#DIV/0!</v>
      </c>
    </row>
    <row r="21" spans="1:14" x14ac:dyDescent="0.35">
      <c r="A21">
        <f>'Enter Letter Grade'!A21</f>
        <v>0</v>
      </c>
      <c r="B21" s="1" t="b">
        <f>IF(NOT(ISBLANK('Enter Letter Grade'!B21)),_xlfn.NUMBERVALUE(IF('Enter Letter Grade'!B21="A+","4.0",IF('Enter Letter Grade'!B21="A","3.7",IF('Enter Letter Grade'!B21="A-","3.3",IF('Enter Letter Grade'!B21="B+","3.0",IF('Enter Letter Grade'!B21="B","2.7",IF('Enter Letter Grade'!B21="B-","2.3",IF('Enter Letter Grade'!B21="C+","2.0",IF('Enter Letter Grade'!B21="C","1.7",IF('Enter Letter Grade'!B21="C-","1.3",IF('Enter Letter Grade'!B21="D+","1.0",IF('Enter Letter Grade'!B21="D","0.7",IF('Enter Letter Grade'!B21="D-","0.3","0.0"))))))))))))))</f>
        <v>0</v>
      </c>
      <c r="C21" s="1" t="b">
        <f>IF(NOT(ISBLANK('Enter Letter Grade'!C21)),_xlfn.NUMBERVALUE(IF('Enter Letter Grade'!C21="A+","4.0",IF('Enter Letter Grade'!C21="A","3.7",IF('Enter Letter Grade'!C21="A-","3.3",IF('Enter Letter Grade'!C21="B+","3.0",IF('Enter Letter Grade'!C21="B","2.7",IF('Enter Letter Grade'!C21="B-","2.3",IF('Enter Letter Grade'!C21="C+","2.0",IF('Enter Letter Grade'!C21="C","1.7",IF('Enter Letter Grade'!C21="C-","1.3",IF('Enter Letter Grade'!C21="D+","1.0",IF('Enter Letter Grade'!C21="D","0.7",IF('Enter Letter Grade'!C21="D-","0.3","0.0"))))))))))))))</f>
        <v>0</v>
      </c>
      <c r="D21" s="1" t="b">
        <f>IF(NOT(ISBLANK('Enter Letter Grade'!D21)),_xlfn.NUMBERVALUE(IF('Enter Letter Grade'!D21="A+","4.0",IF('Enter Letter Grade'!D21="A","3.7",IF('Enter Letter Grade'!D21="A-","3.3",IF('Enter Letter Grade'!D21="B+","3.0",IF('Enter Letter Grade'!D21="B","2.7",IF('Enter Letter Grade'!D21="B-","2.3",IF('Enter Letter Grade'!D21="C+","2.0",IF('Enter Letter Grade'!D21="C","1.7",IF('Enter Letter Grade'!D21="C-","1.3",IF('Enter Letter Grade'!D21="D+","1.0",IF('Enter Letter Grade'!D21="D","0.7",IF('Enter Letter Grade'!D21="D-","0.3","0.0"))))))))))))))</f>
        <v>0</v>
      </c>
      <c r="E21" s="1" t="b">
        <f>IF(NOT(ISBLANK('Enter Letter Grade'!E21)),_xlfn.NUMBERVALUE(IF('Enter Letter Grade'!E21="A+","4.0",IF('Enter Letter Grade'!E21="A","3.7",IF('Enter Letter Grade'!E21="A-","3.3",IF('Enter Letter Grade'!E21="B+","3.0",IF('Enter Letter Grade'!E21="B","2.7",IF('Enter Letter Grade'!E21="B-","2.3",IF('Enter Letter Grade'!E21="C+","2.0",IF('Enter Letter Grade'!E21="C","1.7",IF('Enter Letter Grade'!E21="C-","1.3",IF('Enter Letter Grade'!E21="D+","1.0",IF('Enter Letter Grade'!E21="D","0.7",IF('Enter Letter Grade'!E21="D-","0.3","0.0"))))))))))))))</f>
        <v>0</v>
      </c>
      <c r="F21" s="1" t="b">
        <f>IF(NOT(ISBLANK('Enter Letter Grade'!F21)),_xlfn.NUMBERVALUE(IF('Enter Letter Grade'!F21="A+","4.0",IF('Enter Letter Grade'!F21="A","3.7",IF('Enter Letter Grade'!F21="A-","3.3",IF('Enter Letter Grade'!F21="B+","3.0",IF('Enter Letter Grade'!F21="B","2.7",IF('Enter Letter Grade'!F21="B-","2.3",IF('Enter Letter Grade'!F21="C+","2.0",IF('Enter Letter Grade'!F21="C","1.7",IF('Enter Letter Grade'!F21="C-","1.3",IF('Enter Letter Grade'!F21="D+","1.0",IF('Enter Letter Grade'!F21="D","0.7",IF('Enter Letter Grade'!F21="D-","0.3","0.0"))))))))))))))</f>
        <v>0</v>
      </c>
      <c r="G21" s="1" t="b">
        <f>IF(NOT(ISBLANK('Enter Letter Grade'!G21)),_xlfn.NUMBERVALUE(IF('Enter Letter Grade'!G21="A+","4.0",IF('Enter Letter Grade'!G21="A","3.7",IF('Enter Letter Grade'!G21="A-","3.3",IF('Enter Letter Grade'!G21="B+","3.0",IF('Enter Letter Grade'!G21="B","2.7",IF('Enter Letter Grade'!G21="B-","2.3",IF('Enter Letter Grade'!G21="C+","2.0",IF('Enter Letter Grade'!G21="C","1.7",IF('Enter Letter Grade'!G21="C-","1.3",IF('Enter Letter Grade'!G21="D+","1.0",IF('Enter Letter Grade'!G21="D","0.7",IF('Enter Letter Grade'!G21="D-","0.3","0.0"))))))))))))))</f>
        <v>0</v>
      </c>
      <c r="H21" s="1" t="e">
        <f t="shared" si="0"/>
        <v>#DIV/0!</v>
      </c>
    </row>
    <row r="22" spans="1:14" x14ac:dyDescent="0.35">
      <c r="A22">
        <f>'Enter Letter Grade'!A22</f>
        <v>0</v>
      </c>
      <c r="B22" s="1" t="b">
        <f>IF(NOT(ISBLANK('Enter Letter Grade'!B22)),_xlfn.NUMBERVALUE(IF('Enter Letter Grade'!B22="A+","4.0",IF('Enter Letter Grade'!B22="A","3.7",IF('Enter Letter Grade'!B22="A-","3.3",IF('Enter Letter Grade'!B22="B+","3.0",IF('Enter Letter Grade'!B22="B","2.7",IF('Enter Letter Grade'!B22="B-","2.3",IF('Enter Letter Grade'!B22="C+","2.0",IF('Enter Letter Grade'!B22="C","1.7",IF('Enter Letter Grade'!B22="C-","1.3",IF('Enter Letter Grade'!B22="D+","1.0",IF('Enter Letter Grade'!B22="D","0.7",IF('Enter Letter Grade'!B22="D-","0.3","0.0"))))))))))))))</f>
        <v>0</v>
      </c>
      <c r="C22" s="1" t="b">
        <f>IF(NOT(ISBLANK('Enter Letter Grade'!C22)),_xlfn.NUMBERVALUE(IF('Enter Letter Grade'!C22="A+","4.0",IF('Enter Letter Grade'!C22="A","3.7",IF('Enter Letter Grade'!C22="A-","3.3",IF('Enter Letter Grade'!C22="B+","3.0",IF('Enter Letter Grade'!C22="B","2.7",IF('Enter Letter Grade'!C22="B-","2.3",IF('Enter Letter Grade'!C22="C+","2.0",IF('Enter Letter Grade'!C22="C","1.7",IF('Enter Letter Grade'!C22="C-","1.3",IF('Enter Letter Grade'!C22="D+","1.0",IF('Enter Letter Grade'!C22="D","0.7",IF('Enter Letter Grade'!C22="D-","0.3","0.0"))))))))))))))</f>
        <v>0</v>
      </c>
      <c r="D22" s="1" t="b">
        <f>IF(NOT(ISBLANK('Enter Letter Grade'!D22)),_xlfn.NUMBERVALUE(IF('Enter Letter Grade'!D22="A+","4.0",IF('Enter Letter Grade'!D22="A","3.7",IF('Enter Letter Grade'!D22="A-","3.3",IF('Enter Letter Grade'!D22="B+","3.0",IF('Enter Letter Grade'!D22="B","2.7",IF('Enter Letter Grade'!D22="B-","2.3",IF('Enter Letter Grade'!D22="C+","2.0",IF('Enter Letter Grade'!D22="C","1.7",IF('Enter Letter Grade'!D22="C-","1.3",IF('Enter Letter Grade'!D22="D+","1.0",IF('Enter Letter Grade'!D22="D","0.7",IF('Enter Letter Grade'!D22="D-","0.3","0.0"))))))))))))))</f>
        <v>0</v>
      </c>
      <c r="E22" s="1" t="b">
        <f>IF(NOT(ISBLANK('Enter Letter Grade'!E22)),_xlfn.NUMBERVALUE(IF('Enter Letter Grade'!E22="A+","4.0",IF('Enter Letter Grade'!E22="A","3.7",IF('Enter Letter Grade'!E22="A-","3.3",IF('Enter Letter Grade'!E22="B+","3.0",IF('Enter Letter Grade'!E22="B","2.7",IF('Enter Letter Grade'!E22="B-","2.3",IF('Enter Letter Grade'!E22="C+","2.0",IF('Enter Letter Grade'!E22="C","1.7",IF('Enter Letter Grade'!E22="C-","1.3",IF('Enter Letter Grade'!E22="D+","1.0",IF('Enter Letter Grade'!E22="D","0.7",IF('Enter Letter Grade'!E22="D-","0.3","0.0"))))))))))))))</f>
        <v>0</v>
      </c>
      <c r="F22" s="1" t="b">
        <f>IF(NOT(ISBLANK('Enter Letter Grade'!F22)),_xlfn.NUMBERVALUE(IF('Enter Letter Grade'!F22="A+","4.0",IF('Enter Letter Grade'!F22="A","3.7",IF('Enter Letter Grade'!F22="A-","3.3",IF('Enter Letter Grade'!F22="B+","3.0",IF('Enter Letter Grade'!F22="B","2.7",IF('Enter Letter Grade'!F22="B-","2.3",IF('Enter Letter Grade'!F22="C+","2.0",IF('Enter Letter Grade'!F22="C","1.7",IF('Enter Letter Grade'!F22="C-","1.3",IF('Enter Letter Grade'!F22="D+","1.0",IF('Enter Letter Grade'!F22="D","0.7",IF('Enter Letter Grade'!F22="D-","0.3","0.0"))))))))))))))</f>
        <v>0</v>
      </c>
      <c r="G22" s="1" t="b">
        <f>IF(NOT(ISBLANK('Enter Letter Grade'!G22)),_xlfn.NUMBERVALUE(IF('Enter Letter Grade'!G22="A+","4.0",IF('Enter Letter Grade'!G22="A","3.7",IF('Enter Letter Grade'!G22="A-","3.3",IF('Enter Letter Grade'!G22="B+","3.0",IF('Enter Letter Grade'!G22="B","2.7",IF('Enter Letter Grade'!G22="B-","2.3",IF('Enter Letter Grade'!G22="C+","2.0",IF('Enter Letter Grade'!G22="C","1.7",IF('Enter Letter Grade'!G22="C-","1.3",IF('Enter Letter Grade'!G22="D+","1.0",IF('Enter Letter Grade'!G22="D","0.7",IF('Enter Letter Grade'!G22="D-","0.3","0.0"))))))))))))))</f>
        <v>0</v>
      </c>
      <c r="H22" s="1" t="e">
        <f t="shared" si="0"/>
        <v>#DIV/0!</v>
      </c>
    </row>
    <row r="23" spans="1:14" x14ac:dyDescent="0.35">
      <c r="A23">
        <f>'Enter Letter Grade'!A23</f>
        <v>0</v>
      </c>
      <c r="B23" s="1" t="b">
        <f>IF(NOT(ISBLANK('Enter Letter Grade'!B23)),_xlfn.NUMBERVALUE(IF('Enter Letter Grade'!B23="A+","4.0",IF('Enter Letter Grade'!B23="A","3.7",IF('Enter Letter Grade'!B23="A-","3.3",IF('Enter Letter Grade'!B23="B+","3.0",IF('Enter Letter Grade'!B23="B","2.7",IF('Enter Letter Grade'!B23="B-","2.3",IF('Enter Letter Grade'!B23="C+","2.0",IF('Enter Letter Grade'!B23="C","1.7",IF('Enter Letter Grade'!B23="C-","1.3",IF('Enter Letter Grade'!B23="D+","1.0",IF('Enter Letter Grade'!B23="D","0.7",IF('Enter Letter Grade'!B23="D-","0.3","0.0"))))))))))))))</f>
        <v>0</v>
      </c>
      <c r="C23" s="1" t="b">
        <f>IF(NOT(ISBLANK('Enter Letter Grade'!C23)),_xlfn.NUMBERVALUE(IF('Enter Letter Grade'!C23="A+","4.0",IF('Enter Letter Grade'!C23="A","3.7",IF('Enter Letter Grade'!C23="A-","3.3",IF('Enter Letter Grade'!C23="B+","3.0",IF('Enter Letter Grade'!C23="B","2.7",IF('Enter Letter Grade'!C23="B-","2.3",IF('Enter Letter Grade'!C23="C+","2.0",IF('Enter Letter Grade'!C23="C","1.7",IF('Enter Letter Grade'!C23="C-","1.3",IF('Enter Letter Grade'!C23="D+","1.0",IF('Enter Letter Grade'!C23="D","0.7",IF('Enter Letter Grade'!C23="D-","0.3","0.0"))))))))))))))</f>
        <v>0</v>
      </c>
      <c r="D23" s="1" t="b">
        <f>IF(NOT(ISBLANK('Enter Letter Grade'!D23)),_xlfn.NUMBERVALUE(IF('Enter Letter Grade'!D23="A+","4.0",IF('Enter Letter Grade'!D23="A","3.7",IF('Enter Letter Grade'!D23="A-","3.3",IF('Enter Letter Grade'!D23="B+","3.0",IF('Enter Letter Grade'!D23="B","2.7",IF('Enter Letter Grade'!D23="B-","2.3",IF('Enter Letter Grade'!D23="C+","2.0",IF('Enter Letter Grade'!D23="C","1.7",IF('Enter Letter Grade'!D23="C-","1.3",IF('Enter Letter Grade'!D23="D+","1.0",IF('Enter Letter Grade'!D23="D","0.7",IF('Enter Letter Grade'!D23="D-","0.3","0.0"))))))))))))))</f>
        <v>0</v>
      </c>
      <c r="E23" s="1" t="b">
        <f>IF(NOT(ISBLANK('Enter Letter Grade'!E23)),_xlfn.NUMBERVALUE(IF('Enter Letter Grade'!E23="A+","4.0",IF('Enter Letter Grade'!E23="A","3.7",IF('Enter Letter Grade'!E23="A-","3.3",IF('Enter Letter Grade'!E23="B+","3.0",IF('Enter Letter Grade'!E23="B","2.7",IF('Enter Letter Grade'!E23="B-","2.3",IF('Enter Letter Grade'!E23="C+","2.0",IF('Enter Letter Grade'!E23="C","1.7",IF('Enter Letter Grade'!E23="C-","1.3",IF('Enter Letter Grade'!E23="D+","1.0",IF('Enter Letter Grade'!E23="D","0.7",IF('Enter Letter Grade'!E23="D-","0.3","0.0"))))))))))))))</f>
        <v>0</v>
      </c>
      <c r="F23" s="1" t="b">
        <f>IF(NOT(ISBLANK('Enter Letter Grade'!F23)),_xlfn.NUMBERVALUE(IF('Enter Letter Grade'!F23="A+","4.0",IF('Enter Letter Grade'!F23="A","3.7",IF('Enter Letter Grade'!F23="A-","3.3",IF('Enter Letter Grade'!F23="B+","3.0",IF('Enter Letter Grade'!F23="B","2.7",IF('Enter Letter Grade'!F23="B-","2.3",IF('Enter Letter Grade'!F23="C+","2.0",IF('Enter Letter Grade'!F23="C","1.7",IF('Enter Letter Grade'!F23="C-","1.3",IF('Enter Letter Grade'!F23="D+","1.0",IF('Enter Letter Grade'!F23="D","0.7",IF('Enter Letter Grade'!F23="D-","0.3","0.0"))))))))))))))</f>
        <v>0</v>
      </c>
      <c r="G23" s="1" t="b">
        <f>IF(NOT(ISBLANK('Enter Letter Grade'!G23)),_xlfn.NUMBERVALUE(IF('Enter Letter Grade'!G23="A+","4.0",IF('Enter Letter Grade'!G23="A","3.7",IF('Enter Letter Grade'!G23="A-","3.3",IF('Enter Letter Grade'!G23="B+","3.0",IF('Enter Letter Grade'!G23="B","2.7",IF('Enter Letter Grade'!G23="B-","2.3",IF('Enter Letter Grade'!G23="C+","2.0",IF('Enter Letter Grade'!G23="C","1.7",IF('Enter Letter Grade'!G23="C-","1.3",IF('Enter Letter Grade'!G23="D+","1.0",IF('Enter Letter Grade'!G23="D","0.7",IF('Enter Letter Grade'!G23="D-","0.3","0.0"))))))))))))))</f>
        <v>0</v>
      </c>
      <c r="H23" s="1" t="e">
        <f t="shared" si="0"/>
        <v>#DIV/0!</v>
      </c>
    </row>
    <row r="24" spans="1:14" x14ac:dyDescent="0.35">
      <c r="A24">
        <f>'Enter Letter Grade'!A24</f>
        <v>0</v>
      </c>
      <c r="B24" s="1" t="b">
        <f>IF(NOT(ISBLANK('Enter Letter Grade'!B24)),_xlfn.NUMBERVALUE(IF('Enter Letter Grade'!B24="A+","4.0",IF('Enter Letter Grade'!B24="A","3.7",IF('Enter Letter Grade'!B24="A-","3.3",IF('Enter Letter Grade'!B24="B+","3.0",IF('Enter Letter Grade'!B24="B","2.7",IF('Enter Letter Grade'!B24="B-","2.3",IF('Enter Letter Grade'!B24="C+","2.0",IF('Enter Letter Grade'!B24="C","1.7",IF('Enter Letter Grade'!B24="C-","1.3",IF('Enter Letter Grade'!B24="D+","1.0",IF('Enter Letter Grade'!B24="D","0.7",IF('Enter Letter Grade'!B24="D-","0.3","0.0"))))))))))))))</f>
        <v>0</v>
      </c>
      <c r="C24" s="1" t="b">
        <f>IF(NOT(ISBLANK('Enter Letter Grade'!C24)),_xlfn.NUMBERVALUE(IF('Enter Letter Grade'!C24="A+","4.0",IF('Enter Letter Grade'!C24="A","3.7",IF('Enter Letter Grade'!C24="A-","3.3",IF('Enter Letter Grade'!C24="B+","3.0",IF('Enter Letter Grade'!C24="B","2.7",IF('Enter Letter Grade'!C24="B-","2.3",IF('Enter Letter Grade'!C24="C+","2.0",IF('Enter Letter Grade'!C24="C","1.7",IF('Enter Letter Grade'!C24="C-","1.3",IF('Enter Letter Grade'!C24="D+","1.0",IF('Enter Letter Grade'!C24="D","0.7",IF('Enter Letter Grade'!C24="D-","0.3","0.0"))))))))))))))</f>
        <v>0</v>
      </c>
      <c r="D24" s="1" t="b">
        <f>IF(NOT(ISBLANK('Enter Letter Grade'!D24)),_xlfn.NUMBERVALUE(IF('Enter Letter Grade'!D24="A+","4.0",IF('Enter Letter Grade'!D24="A","3.7",IF('Enter Letter Grade'!D24="A-","3.3",IF('Enter Letter Grade'!D24="B+","3.0",IF('Enter Letter Grade'!D24="B","2.7",IF('Enter Letter Grade'!D24="B-","2.3",IF('Enter Letter Grade'!D24="C+","2.0",IF('Enter Letter Grade'!D24="C","1.7",IF('Enter Letter Grade'!D24="C-","1.3",IF('Enter Letter Grade'!D24="D+","1.0",IF('Enter Letter Grade'!D24="D","0.7",IF('Enter Letter Grade'!D24="D-","0.3","0.0"))))))))))))))</f>
        <v>0</v>
      </c>
      <c r="E24" s="1" t="b">
        <f>IF(NOT(ISBLANK('Enter Letter Grade'!E24)),_xlfn.NUMBERVALUE(IF('Enter Letter Grade'!E24="A+","4.0",IF('Enter Letter Grade'!E24="A","3.7",IF('Enter Letter Grade'!E24="A-","3.3",IF('Enter Letter Grade'!E24="B+","3.0",IF('Enter Letter Grade'!E24="B","2.7",IF('Enter Letter Grade'!E24="B-","2.3",IF('Enter Letter Grade'!E24="C+","2.0",IF('Enter Letter Grade'!E24="C","1.7",IF('Enter Letter Grade'!E24="C-","1.3",IF('Enter Letter Grade'!E24="D+","1.0",IF('Enter Letter Grade'!E24="D","0.7",IF('Enter Letter Grade'!E24="D-","0.3","0.0"))))))))))))))</f>
        <v>0</v>
      </c>
      <c r="F24" s="1" t="b">
        <f>IF(NOT(ISBLANK('Enter Letter Grade'!F24)),_xlfn.NUMBERVALUE(IF('Enter Letter Grade'!F24="A+","4.0",IF('Enter Letter Grade'!F24="A","3.7",IF('Enter Letter Grade'!F24="A-","3.3",IF('Enter Letter Grade'!F24="B+","3.0",IF('Enter Letter Grade'!F24="B","2.7",IF('Enter Letter Grade'!F24="B-","2.3",IF('Enter Letter Grade'!F24="C+","2.0",IF('Enter Letter Grade'!F24="C","1.7",IF('Enter Letter Grade'!F24="C-","1.3",IF('Enter Letter Grade'!F24="D+","1.0",IF('Enter Letter Grade'!F24="D","0.7",IF('Enter Letter Grade'!F24="D-","0.3","0.0"))))))))))))))</f>
        <v>0</v>
      </c>
      <c r="G24" s="1" t="b">
        <f>IF(NOT(ISBLANK('Enter Letter Grade'!G24)),_xlfn.NUMBERVALUE(IF('Enter Letter Grade'!G24="A+","4.0",IF('Enter Letter Grade'!G24="A","3.7",IF('Enter Letter Grade'!G24="A-","3.3",IF('Enter Letter Grade'!G24="B+","3.0",IF('Enter Letter Grade'!G24="B","2.7",IF('Enter Letter Grade'!G24="B-","2.3",IF('Enter Letter Grade'!G24="C+","2.0",IF('Enter Letter Grade'!G24="C","1.7",IF('Enter Letter Grade'!G24="C-","1.3",IF('Enter Letter Grade'!G24="D+","1.0",IF('Enter Letter Grade'!G24="D","0.7",IF('Enter Letter Grade'!G24="D-","0.3","0.0"))))))))))))))</f>
        <v>0</v>
      </c>
      <c r="H24" s="1" t="e">
        <f t="shared" si="0"/>
        <v>#DIV/0!</v>
      </c>
    </row>
    <row r="25" spans="1:14" x14ac:dyDescent="0.35">
      <c r="A25">
        <f>'Enter Letter Grade'!A25</f>
        <v>0</v>
      </c>
      <c r="B25" s="1" t="b">
        <f>IF(NOT(ISBLANK('Enter Letter Grade'!B25)),_xlfn.NUMBERVALUE(IF('Enter Letter Grade'!B25="A+","4.0",IF('Enter Letter Grade'!B25="A","3.7",IF('Enter Letter Grade'!B25="A-","3.3",IF('Enter Letter Grade'!B25="B+","3.0",IF('Enter Letter Grade'!B25="B","2.7",IF('Enter Letter Grade'!B25="B-","2.3",IF('Enter Letter Grade'!B25="C+","2.0",IF('Enter Letter Grade'!B25="C","1.7",IF('Enter Letter Grade'!B25="C-","1.3",IF('Enter Letter Grade'!B25="D+","1.0",IF('Enter Letter Grade'!B25="D","0.7",IF('Enter Letter Grade'!B25="D-","0.3","0.0"))))))))))))))</f>
        <v>0</v>
      </c>
      <c r="C25" s="1" t="b">
        <f>IF(NOT(ISBLANK('Enter Letter Grade'!C25)),_xlfn.NUMBERVALUE(IF('Enter Letter Grade'!C25="A+","4.0",IF('Enter Letter Grade'!C25="A","3.7",IF('Enter Letter Grade'!C25="A-","3.3",IF('Enter Letter Grade'!C25="B+","3.0",IF('Enter Letter Grade'!C25="B","2.7",IF('Enter Letter Grade'!C25="B-","2.3",IF('Enter Letter Grade'!C25="C+","2.0",IF('Enter Letter Grade'!C25="C","1.7",IF('Enter Letter Grade'!C25="C-","1.3",IF('Enter Letter Grade'!C25="D+","1.0",IF('Enter Letter Grade'!C25="D","0.7",IF('Enter Letter Grade'!C25="D-","0.3","0.0"))))))))))))))</f>
        <v>0</v>
      </c>
      <c r="D25" s="1" t="b">
        <f>IF(NOT(ISBLANK('Enter Letter Grade'!D25)),_xlfn.NUMBERVALUE(IF('Enter Letter Grade'!D25="A+","4.0",IF('Enter Letter Grade'!D25="A","3.7",IF('Enter Letter Grade'!D25="A-","3.3",IF('Enter Letter Grade'!D25="B+","3.0",IF('Enter Letter Grade'!D25="B","2.7",IF('Enter Letter Grade'!D25="B-","2.3",IF('Enter Letter Grade'!D25="C+","2.0",IF('Enter Letter Grade'!D25="C","1.7",IF('Enter Letter Grade'!D25="C-","1.3",IF('Enter Letter Grade'!D25="D+","1.0",IF('Enter Letter Grade'!D25="D","0.7",IF('Enter Letter Grade'!D25="D-","0.3","0.0"))))))))))))))</f>
        <v>0</v>
      </c>
      <c r="E25" s="1" t="b">
        <f>IF(NOT(ISBLANK('Enter Letter Grade'!E25)),_xlfn.NUMBERVALUE(IF('Enter Letter Grade'!E25="A+","4.0",IF('Enter Letter Grade'!E25="A","3.7",IF('Enter Letter Grade'!E25="A-","3.3",IF('Enter Letter Grade'!E25="B+","3.0",IF('Enter Letter Grade'!E25="B","2.7",IF('Enter Letter Grade'!E25="B-","2.3",IF('Enter Letter Grade'!E25="C+","2.0",IF('Enter Letter Grade'!E25="C","1.7",IF('Enter Letter Grade'!E25="C-","1.3",IF('Enter Letter Grade'!E25="D+","1.0",IF('Enter Letter Grade'!E25="D","0.7",IF('Enter Letter Grade'!E25="D-","0.3","0.0"))))))))))))))</f>
        <v>0</v>
      </c>
      <c r="F25" s="1" t="b">
        <f>IF(NOT(ISBLANK('Enter Letter Grade'!F25)),_xlfn.NUMBERVALUE(IF('Enter Letter Grade'!F25="A+","4.0",IF('Enter Letter Grade'!F25="A","3.7",IF('Enter Letter Grade'!F25="A-","3.3",IF('Enter Letter Grade'!F25="B+","3.0",IF('Enter Letter Grade'!F25="B","2.7",IF('Enter Letter Grade'!F25="B-","2.3",IF('Enter Letter Grade'!F25="C+","2.0",IF('Enter Letter Grade'!F25="C","1.7",IF('Enter Letter Grade'!F25="C-","1.3",IF('Enter Letter Grade'!F25="D+","1.0",IF('Enter Letter Grade'!F25="D","0.7",IF('Enter Letter Grade'!F25="D-","0.3","0.0"))))))))))))))</f>
        <v>0</v>
      </c>
      <c r="G25" s="1" t="b">
        <f>IF(NOT(ISBLANK('Enter Letter Grade'!G25)),_xlfn.NUMBERVALUE(IF('Enter Letter Grade'!G25="A+","4.0",IF('Enter Letter Grade'!G25="A","3.7",IF('Enter Letter Grade'!G25="A-","3.3",IF('Enter Letter Grade'!G25="B+","3.0",IF('Enter Letter Grade'!G25="B","2.7",IF('Enter Letter Grade'!G25="B-","2.3",IF('Enter Letter Grade'!G25="C+","2.0",IF('Enter Letter Grade'!G25="C","1.7",IF('Enter Letter Grade'!G25="C-","1.3",IF('Enter Letter Grade'!G25="D+","1.0",IF('Enter Letter Grade'!G25="D","0.7",IF('Enter Letter Grade'!G25="D-","0.3","0.0"))))))))))))))</f>
        <v>0</v>
      </c>
      <c r="H25" s="1" t="e">
        <f t="shared" si="0"/>
        <v>#DIV/0!</v>
      </c>
    </row>
    <row r="26" spans="1:14" x14ac:dyDescent="0.35">
      <c r="A26">
        <f>'Enter Letter Grade'!A26</f>
        <v>0</v>
      </c>
      <c r="B26" s="1" t="b">
        <f>IF(NOT(ISBLANK('Enter Letter Grade'!B26)),_xlfn.NUMBERVALUE(IF('Enter Letter Grade'!B26="A+","4.0",IF('Enter Letter Grade'!B26="A","3.7",IF('Enter Letter Grade'!B26="A-","3.3",IF('Enter Letter Grade'!B26="B+","3.0",IF('Enter Letter Grade'!B26="B","2.7",IF('Enter Letter Grade'!B26="B-","2.3",IF('Enter Letter Grade'!B26="C+","2.0",IF('Enter Letter Grade'!B26="C","1.7",IF('Enter Letter Grade'!B26="C-","1.3",IF('Enter Letter Grade'!B26="D+","1.0",IF('Enter Letter Grade'!B26="D","0.7",IF('Enter Letter Grade'!B26="D-","0.3","0.0"))))))))))))))</f>
        <v>0</v>
      </c>
      <c r="C26" s="1" t="b">
        <f>IF(NOT(ISBLANK('Enter Letter Grade'!C26)),_xlfn.NUMBERVALUE(IF('Enter Letter Grade'!C26="A+","4.0",IF('Enter Letter Grade'!C26="A","3.7",IF('Enter Letter Grade'!C26="A-","3.3",IF('Enter Letter Grade'!C26="B+","3.0",IF('Enter Letter Grade'!C26="B","2.7",IF('Enter Letter Grade'!C26="B-","2.3",IF('Enter Letter Grade'!C26="C+","2.0",IF('Enter Letter Grade'!C26="C","1.7",IF('Enter Letter Grade'!C26="C-","1.3",IF('Enter Letter Grade'!C26="D+","1.0",IF('Enter Letter Grade'!C26="D","0.7",IF('Enter Letter Grade'!C26="D-","0.3","0.0"))))))))))))))</f>
        <v>0</v>
      </c>
      <c r="D26" s="1" t="b">
        <f>IF(NOT(ISBLANK('Enter Letter Grade'!D26)),_xlfn.NUMBERVALUE(IF('Enter Letter Grade'!D26="A+","4.0",IF('Enter Letter Grade'!D26="A","3.7",IF('Enter Letter Grade'!D26="A-","3.3",IF('Enter Letter Grade'!D26="B+","3.0",IF('Enter Letter Grade'!D26="B","2.7",IF('Enter Letter Grade'!D26="B-","2.3",IF('Enter Letter Grade'!D26="C+","2.0",IF('Enter Letter Grade'!D26="C","1.7",IF('Enter Letter Grade'!D26="C-","1.3",IF('Enter Letter Grade'!D26="D+","1.0",IF('Enter Letter Grade'!D26="D","0.7",IF('Enter Letter Grade'!D26="D-","0.3","0.0"))))))))))))))</f>
        <v>0</v>
      </c>
      <c r="E26" s="1" t="b">
        <f>IF(NOT(ISBLANK('Enter Letter Grade'!E26)),_xlfn.NUMBERVALUE(IF('Enter Letter Grade'!E26="A+","4.0",IF('Enter Letter Grade'!E26="A","3.7",IF('Enter Letter Grade'!E26="A-","3.3",IF('Enter Letter Grade'!E26="B+","3.0",IF('Enter Letter Grade'!E26="B","2.7",IF('Enter Letter Grade'!E26="B-","2.3",IF('Enter Letter Grade'!E26="C+","2.0",IF('Enter Letter Grade'!E26="C","1.7",IF('Enter Letter Grade'!E26="C-","1.3",IF('Enter Letter Grade'!E26="D+","1.0",IF('Enter Letter Grade'!E26="D","0.7",IF('Enter Letter Grade'!E26="D-","0.3","0.0"))))))))))))))</f>
        <v>0</v>
      </c>
      <c r="F26" s="1" t="b">
        <f>IF(NOT(ISBLANK('Enter Letter Grade'!F26)),_xlfn.NUMBERVALUE(IF('Enter Letter Grade'!F26="A+","4.0",IF('Enter Letter Grade'!F26="A","3.7",IF('Enter Letter Grade'!F26="A-","3.3",IF('Enter Letter Grade'!F26="B+","3.0",IF('Enter Letter Grade'!F26="B","2.7",IF('Enter Letter Grade'!F26="B-","2.3",IF('Enter Letter Grade'!F26="C+","2.0",IF('Enter Letter Grade'!F26="C","1.7",IF('Enter Letter Grade'!F26="C-","1.3",IF('Enter Letter Grade'!F26="D+","1.0",IF('Enter Letter Grade'!F26="D","0.7",IF('Enter Letter Grade'!F26="D-","0.3","0.0"))))))))))))))</f>
        <v>0</v>
      </c>
      <c r="G26" s="1" t="b">
        <f>IF(NOT(ISBLANK('Enter Letter Grade'!G26)),_xlfn.NUMBERVALUE(IF('Enter Letter Grade'!G26="A+","4.0",IF('Enter Letter Grade'!G26="A","3.7",IF('Enter Letter Grade'!G26="A-","3.3",IF('Enter Letter Grade'!G26="B+","3.0",IF('Enter Letter Grade'!G26="B","2.7",IF('Enter Letter Grade'!G26="B-","2.3",IF('Enter Letter Grade'!G26="C+","2.0",IF('Enter Letter Grade'!G26="C","1.7",IF('Enter Letter Grade'!G26="C-","1.3",IF('Enter Letter Grade'!G26="D+","1.0",IF('Enter Letter Grade'!G26="D","0.7",IF('Enter Letter Grade'!G26="D-","0.3","0.0"))))))))))))))</f>
        <v>0</v>
      </c>
      <c r="H26" s="1" t="e">
        <f t="shared" si="0"/>
        <v>#DIV/0!</v>
      </c>
    </row>
    <row r="27" spans="1:14" x14ac:dyDescent="0.35">
      <c r="A27">
        <f>'Enter Letter Grade'!A27</f>
        <v>0</v>
      </c>
      <c r="B27" s="1" t="b">
        <f>IF(NOT(ISBLANK('Enter Letter Grade'!B27)),_xlfn.NUMBERVALUE(IF('Enter Letter Grade'!B27="A+","4.0",IF('Enter Letter Grade'!B27="A","3.7",IF('Enter Letter Grade'!B27="A-","3.3",IF('Enter Letter Grade'!B27="B+","3.0",IF('Enter Letter Grade'!B27="B","2.7",IF('Enter Letter Grade'!B27="B-","2.3",IF('Enter Letter Grade'!B27="C+","2.0",IF('Enter Letter Grade'!B27="C","1.7",IF('Enter Letter Grade'!B27="C-","1.3",IF('Enter Letter Grade'!B27="D+","1.0",IF('Enter Letter Grade'!B27="D","0.7",IF('Enter Letter Grade'!B27="D-","0.3","0.0"))))))))))))))</f>
        <v>0</v>
      </c>
      <c r="C27" s="1" t="b">
        <f>IF(NOT(ISBLANK('Enter Letter Grade'!C27)),_xlfn.NUMBERVALUE(IF('Enter Letter Grade'!C27="A+","4.0",IF('Enter Letter Grade'!C27="A","3.7",IF('Enter Letter Grade'!C27="A-","3.3",IF('Enter Letter Grade'!C27="B+","3.0",IF('Enter Letter Grade'!C27="B","2.7",IF('Enter Letter Grade'!C27="B-","2.3",IF('Enter Letter Grade'!C27="C+","2.0",IF('Enter Letter Grade'!C27="C","1.7",IF('Enter Letter Grade'!C27="C-","1.3",IF('Enter Letter Grade'!C27="D+","1.0",IF('Enter Letter Grade'!C27="D","0.7",IF('Enter Letter Grade'!C27="D-","0.3","0.0"))))))))))))))</f>
        <v>0</v>
      </c>
      <c r="D27" s="1" t="b">
        <f>IF(NOT(ISBLANK('Enter Letter Grade'!D27)),_xlfn.NUMBERVALUE(IF('Enter Letter Grade'!D27="A+","4.0",IF('Enter Letter Grade'!D27="A","3.7",IF('Enter Letter Grade'!D27="A-","3.3",IF('Enter Letter Grade'!D27="B+","3.0",IF('Enter Letter Grade'!D27="B","2.7",IF('Enter Letter Grade'!D27="B-","2.3",IF('Enter Letter Grade'!D27="C+","2.0",IF('Enter Letter Grade'!D27="C","1.7",IF('Enter Letter Grade'!D27="C-","1.3",IF('Enter Letter Grade'!D27="D+","1.0",IF('Enter Letter Grade'!D27="D","0.7",IF('Enter Letter Grade'!D27="D-","0.3","0.0"))))))))))))))</f>
        <v>0</v>
      </c>
      <c r="E27" s="1" t="b">
        <f>IF(NOT(ISBLANK('Enter Letter Grade'!E27)),_xlfn.NUMBERVALUE(IF('Enter Letter Grade'!E27="A+","4.0",IF('Enter Letter Grade'!E27="A","3.7",IF('Enter Letter Grade'!E27="A-","3.3",IF('Enter Letter Grade'!E27="B+","3.0",IF('Enter Letter Grade'!E27="B","2.7",IF('Enter Letter Grade'!E27="B-","2.3",IF('Enter Letter Grade'!E27="C+","2.0",IF('Enter Letter Grade'!E27="C","1.7",IF('Enter Letter Grade'!E27="C-","1.3",IF('Enter Letter Grade'!E27="D+","1.0",IF('Enter Letter Grade'!E27="D","0.7",IF('Enter Letter Grade'!E27="D-","0.3","0.0"))))))))))))))</f>
        <v>0</v>
      </c>
      <c r="F27" s="1" t="b">
        <f>IF(NOT(ISBLANK('Enter Letter Grade'!F27)),_xlfn.NUMBERVALUE(IF('Enter Letter Grade'!F27="A+","4.0",IF('Enter Letter Grade'!F27="A","3.7",IF('Enter Letter Grade'!F27="A-","3.3",IF('Enter Letter Grade'!F27="B+","3.0",IF('Enter Letter Grade'!F27="B","2.7",IF('Enter Letter Grade'!F27="B-","2.3",IF('Enter Letter Grade'!F27="C+","2.0",IF('Enter Letter Grade'!F27="C","1.7",IF('Enter Letter Grade'!F27="C-","1.3",IF('Enter Letter Grade'!F27="D+","1.0",IF('Enter Letter Grade'!F27="D","0.7",IF('Enter Letter Grade'!F27="D-","0.3","0.0"))))))))))))))</f>
        <v>0</v>
      </c>
      <c r="G27" s="1" t="b">
        <f>IF(NOT(ISBLANK('Enter Letter Grade'!G27)),_xlfn.NUMBERVALUE(IF('Enter Letter Grade'!G27="A+","4.0",IF('Enter Letter Grade'!G27="A","3.7",IF('Enter Letter Grade'!G27="A-","3.3",IF('Enter Letter Grade'!G27="B+","3.0",IF('Enter Letter Grade'!G27="B","2.7",IF('Enter Letter Grade'!G27="B-","2.3",IF('Enter Letter Grade'!G27="C+","2.0",IF('Enter Letter Grade'!G27="C","1.7",IF('Enter Letter Grade'!G27="C-","1.3",IF('Enter Letter Grade'!G27="D+","1.0",IF('Enter Letter Grade'!G27="D","0.7",IF('Enter Letter Grade'!G27="D-","0.3","0.0"))))))))))))))</f>
        <v>0</v>
      </c>
      <c r="H27" s="1" t="e">
        <f t="shared" si="0"/>
        <v>#DIV/0!</v>
      </c>
    </row>
    <row r="28" spans="1:14" x14ac:dyDescent="0.35">
      <c r="A28">
        <f>'Enter Letter Grade'!A28</f>
        <v>0</v>
      </c>
      <c r="B28" s="1" t="b">
        <f>IF(NOT(ISBLANK('Enter Letter Grade'!B28)),_xlfn.NUMBERVALUE(IF('Enter Letter Grade'!B28="A+","4.0",IF('Enter Letter Grade'!B28="A","3.7",IF('Enter Letter Grade'!B28="A-","3.3",IF('Enter Letter Grade'!B28="B+","3.0",IF('Enter Letter Grade'!B28="B","2.7",IF('Enter Letter Grade'!B28="B-","2.3",IF('Enter Letter Grade'!B28="C+","2.0",IF('Enter Letter Grade'!B28="C","1.7",IF('Enter Letter Grade'!B28="C-","1.3",IF('Enter Letter Grade'!B28="D+","1.0",IF('Enter Letter Grade'!B28="D","0.7",IF('Enter Letter Grade'!B28="D-","0.3","0.0"))))))))))))))</f>
        <v>0</v>
      </c>
      <c r="C28" s="1" t="b">
        <f>IF(NOT(ISBLANK('Enter Letter Grade'!C28)),_xlfn.NUMBERVALUE(IF('Enter Letter Grade'!C28="A+","4.0",IF('Enter Letter Grade'!C28="A","3.7",IF('Enter Letter Grade'!C28="A-","3.3",IF('Enter Letter Grade'!C28="B+","3.0",IF('Enter Letter Grade'!C28="B","2.7",IF('Enter Letter Grade'!C28="B-","2.3",IF('Enter Letter Grade'!C28="C+","2.0",IF('Enter Letter Grade'!C28="C","1.7",IF('Enter Letter Grade'!C28="C-","1.3",IF('Enter Letter Grade'!C28="D+","1.0",IF('Enter Letter Grade'!C28="D","0.7",IF('Enter Letter Grade'!C28="D-","0.3","0.0"))))))))))))))</f>
        <v>0</v>
      </c>
      <c r="D28" s="1" t="b">
        <f>IF(NOT(ISBLANK('Enter Letter Grade'!D28)),_xlfn.NUMBERVALUE(IF('Enter Letter Grade'!D28="A+","4.0",IF('Enter Letter Grade'!D28="A","3.7",IF('Enter Letter Grade'!D28="A-","3.3",IF('Enter Letter Grade'!D28="B+","3.0",IF('Enter Letter Grade'!D28="B","2.7",IF('Enter Letter Grade'!D28="B-","2.3",IF('Enter Letter Grade'!D28="C+","2.0",IF('Enter Letter Grade'!D28="C","1.7",IF('Enter Letter Grade'!D28="C-","1.3",IF('Enter Letter Grade'!D28="D+","1.0",IF('Enter Letter Grade'!D28="D","0.7",IF('Enter Letter Grade'!D28="D-","0.3","0.0"))))))))))))))</f>
        <v>0</v>
      </c>
      <c r="E28" s="1" t="b">
        <f>IF(NOT(ISBLANK('Enter Letter Grade'!E28)),_xlfn.NUMBERVALUE(IF('Enter Letter Grade'!E28="A+","4.0",IF('Enter Letter Grade'!E28="A","3.7",IF('Enter Letter Grade'!E28="A-","3.3",IF('Enter Letter Grade'!E28="B+","3.0",IF('Enter Letter Grade'!E28="B","2.7",IF('Enter Letter Grade'!E28="B-","2.3",IF('Enter Letter Grade'!E28="C+","2.0",IF('Enter Letter Grade'!E28="C","1.7",IF('Enter Letter Grade'!E28="C-","1.3",IF('Enter Letter Grade'!E28="D+","1.0",IF('Enter Letter Grade'!E28="D","0.7",IF('Enter Letter Grade'!E28="D-","0.3","0.0"))))))))))))))</f>
        <v>0</v>
      </c>
      <c r="F28" s="1" t="b">
        <f>IF(NOT(ISBLANK('Enter Letter Grade'!F28)),_xlfn.NUMBERVALUE(IF('Enter Letter Grade'!F28="A+","4.0",IF('Enter Letter Grade'!F28="A","3.7",IF('Enter Letter Grade'!F28="A-","3.3",IF('Enter Letter Grade'!F28="B+","3.0",IF('Enter Letter Grade'!F28="B","2.7",IF('Enter Letter Grade'!F28="B-","2.3",IF('Enter Letter Grade'!F28="C+","2.0",IF('Enter Letter Grade'!F28="C","1.7",IF('Enter Letter Grade'!F28="C-","1.3",IF('Enter Letter Grade'!F28="D+","1.0",IF('Enter Letter Grade'!F28="D","0.7",IF('Enter Letter Grade'!F28="D-","0.3","0.0"))))))))))))))</f>
        <v>0</v>
      </c>
      <c r="G28" s="1" t="b">
        <f>IF(NOT(ISBLANK('Enter Letter Grade'!G28)),_xlfn.NUMBERVALUE(IF('Enter Letter Grade'!G28="A+","4.0",IF('Enter Letter Grade'!G28="A","3.7",IF('Enter Letter Grade'!G28="A-","3.3",IF('Enter Letter Grade'!G28="B+","3.0",IF('Enter Letter Grade'!G28="B","2.7",IF('Enter Letter Grade'!G28="B-","2.3",IF('Enter Letter Grade'!G28="C+","2.0",IF('Enter Letter Grade'!G28="C","1.7",IF('Enter Letter Grade'!G28="C-","1.3",IF('Enter Letter Grade'!G28="D+","1.0",IF('Enter Letter Grade'!G28="D","0.7",IF('Enter Letter Grade'!G28="D-","0.3","0.0"))))))))))))))</f>
        <v>0</v>
      </c>
      <c r="H28" s="1" t="e">
        <f t="shared" si="0"/>
        <v>#DIV/0!</v>
      </c>
    </row>
    <row r="29" spans="1:14" x14ac:dyDescent="0.35">
      <c r="A29">
        <f>'Enter Letter Grade'!A29</f>
        <v>0</v>
      </c>
      <c r="B29" s="1" t="b">
        <f>IF(NOT(ISBLANK('Enter Letter Grade'!B29)),_xlfn.NUMBERVALUE(IF('Enter Letter Grade'!B29="A+","4.0",IF('Enter Letter Grade'!B29="A","3.7",IF('Enter Letter Grade'!B29="A-","3.3",IF('Enter Letter Grade'!B29="B+","3.0",IF('Enter Letter Grade'!B29="B","2.7",IF('Enter Letter Grade'!B29="B-","2.3",IF('Enter Letter Grade'!B29="C+","2.0",IF('Enter Letter Grade'!B29="C","1.7",IF('Enter Letter Grade'!B29="C-","1.3",IF('Enter Letter Grade'!B29="D+","1.0",IF('Enter Letter Grade'!B29="D","0.7",IF('Enter Letter Grade'!B29="D-","0.3","0.0"))))))))))))))</f>
        <v>0</v>
      </c>
      <c r="C29" s="1" t="b">
        <f>IF(NOT(ISBLANK('Enter Letter Grade'!C29)),_xlfn.NUMBERVALUE(IF('Enter Letter Grade'!C29="A+","4.0",IF('Enter Letter Grade'!C29="A","3.7",IF('Enter Letter Grade'!C29="A-","3.3",IF('Enter Letter Grade'!C29="B+","3.0",IF('Enter Letter Grade'!C29="B","2.7",IF('Enter Letter Grade'!C29="B-","2.3",IF('Enter Letter Grade'!C29="C+","2.0",IF('Enter Letter Grade'!C29="C","1.7",IF('Enter Letter Grade'!C29="C-","1.3",IF('Enter Letter Grade'!C29="D+","1.0",IF('Enter Letter Grade'!C29="D","0.7",IF('Enter Letter Grade'!C29="D-","0.3","0.0"))))))))))))))</f>
        <v>0</v>
      </c>
      <c r="D29" s="1" t="b">
        <f>IF(NOT(ISBLANK('Enter Letter Grade'!D29)),_xlfn.NUMBERVALUE(IF('Enter Letter Grade'!D29="A+","4.0",IF('Enter Letter Grade'!D29="A","3.7",IF('Enter Letter Grade'!D29="A-","3.3",IF('Enter Letter Grade'!D29="B+","3.0",IF('Enter Letter Grade'!D29="B","2.7",IF('Enter Letter Grade'!D29="B-","2.3",IF('Enter Letter Grade'!D29="C+","2.0",IF('Enter Letter Grade'!D29="C","1.7",IF('Enter Letter Grade'!D29="C-","1.3",IF('Enter Letter Grade'!D29="D+","1.0",IF('Enter Letter Grade'!D29="D","0.7",IF('Enter Letter Grade'!D29="D-","0.3","0.0"))))))))))))))</f>
        <v>0</v>
      </c>
      <c r="E29" s="1" t="b">
        <f>IF(NOT(ISBLANK('Enter Letter Grade'!E29)),_xlfn.NUMBERVALUE(IF('Enter Letter Grade'!E29="A+","4.0",IF('Enter Letter Grade'!E29="A","3.7",IF('Enter Letter Grade'!E29="A-","3.3",IF('Enter Letter Grade'!E29="B+","3.0",IF('Enter Letter Grade'!E29="B","2.7",IF('Enter Letter Grade'!E29="B-","2.3",IF('Enter Letter Grade'!E29="C+","2.0",IF('Enter Letter Grade'!E29="C","1.7",IF('Enter Letter Grade'!E29="C-","1.3",IF('Enter Letter Grade'!E29="D+","1.0",IF('Enter Letter Grade'!E29="D","0.7",IF('Enter Letter Grade'!E29="D-","0.3","0.0"))))))))))))))</f>
        <v>0</v>
      </c>
      <c r="F29" s="1" t="b">
        <f>IF(NOT(ISBLANK('Enter Letter Grade'!F29)),_xlfn.NUMBERVALUE(IF('Enter Letter Grade'!F29="A+","4.0",IF('Enter Letter Grade'!F29="A","3.7",IF('Enter Letter Grade'!F29="A-","3.3",IF('Enter Letter Grade'!F29="B+","3.0",IF('Enter Letter Grade'!F29="B","2.7",IF('Enter Letter Grade'!F29="B-","2.3",IF('Enter Letter Grade'!F29="C+","2.0",IF('Enter Letter Grade'!F29="C","1.7",IF('Enter Letter Grade'!F29="C-","1.3",IF('Enter Letter Grade'!F29="D+","1.0",IF('Enter Letter Grade'!F29="D","0.7",IF('Enter Letter Grade'!F29="D-","0.3","0.0"))))))))))))))</f>
        <v>0</v>
      </c>
      <c r="G29" s="1" t="b">
        <f>IF(NOT(ISBLANK('Enter Letter Grade'!G29)),_xlfn.NUMBERVALUE(IF('Enter Letter Grade'!G29="A+","4.0",IF('Enter Letter Grade'!G29="A","3.7",IF('Enter Letter Grade'!G29="A-","3.3",IF('Enter Letter Grade'!G29="B+","3.0",IF('Enter Letter Grade'!G29="B","2.7",IF('Enter Letter Grade'!G29="B-","2.3",IF('Enter Letter Grade'!G29="C+","2.0",IF('Enter Letter Grade'!G29="C","1.7",IF('Enter Letter Grade'!G29="C-","1.3",IF('Enter Letter Grade'!G29="D+","1.0",IF('Enter Letter Grade'!G29="D","0.7",IF('Enter Letter Grade'!G29="D-","0.3","0.0"))))))))))))))</f>
        <v>0</v>
      </c>
      <c r="H29" s="1" t="e">
        <f t="shared" si="0"/>
        <v>#DIV/0!</v>
      </c>
    </row>
    <row r="30" spans="1:14" x14ac:dyDescent="0.35">
      <c r="A30">
        <f>'Enter Letter Grade'!A30</f>
        <v>0</v>
      </c>
      <c r="B30" s="1" t="b">
        <f>IF(NOT(ISBLANK('Enter Letter Grade'!B30)),_xlfn.NUMBERVALUE(IF('Enter Letter Grade'!B30="A+","4.0",IF('Enter Letter Grade'!B30="A","3.7",IF('Enter Letter Grade'!B30="A-","3.3",IF('Enter Letter Grade'!B30="B+","3.0",IF('Enter Letter Grade'!B30="B","2.7",IF('Enter Letter Grade'!B30="B-","2.3",IF('Enter Letter Grade'!B30="C+","2.0",IF('Enter Letter Grade'!B30="C","1.7",IF('Enter Letter Grade'!B30="C-","1.3",IF('Enter Letter Grade'!B30="D+","1.0",IF('Enter Letter Grade'!B30="D","0.7",IF('Enter Letter Grade'!B30="D-","0.3","0.0"))))))))))))))</f>
        <v>0</v>
      </c>
      <c r="C30" s="1" t="b">
        <f>IF(NOT(ISBLANK('Enter Letter Grade'!C30)),_xlfn.NUMBERVALUE(IF('Enter Letter Grade'!C30="A+","4.0",IF('Enter Letter Grade'!C30="A","3.7",IF('Enter Letter Grade'!C30="A-","3.3",IF('Enter Letter Grade'!C30="B+","3.0",IF('Enter Letter Grade'!C30="B","2.7",IF('Enter Letter Grade'!C30="B-","2.3",IF('Enter Letter Grade'!C30="C+","2.0",IF('Enter Letter Grade'!C30="C","1.7",IF('Enter Letter Grade'!C30="C-","1.3",IF('Enter Letter Grade'!C30="D+","1.0",IF('Enter Letter Grade'!C30="D","0.7",IF('Enter Letter Grade'!C30="D-","0.3","0.0"))))))))))))))</f>
        <v>0</v>
      </c>
      <c r="D30" s="1" t="b">
        <f>IF(NOT(ISBLANK('Enter Letter Grade'!D30)),_xlfn.NUMBERVALUE(IF('Enter Letter Grade'!D30="A+","4.0",IF('Enter Letter Grade'!D30="A","3.7",IF('Enter Letter Grade'!D30="A-","3.3",IF('Enter Letter Grade'!D30="B+","3.0",IF('Enter Letter Grade'!D30="B","2.7",IF('Enter Letter Grade'!D30="B-","2.3",IF('Enter Letter Grade'!D30="C+","2.0",IF('Enter Letter Grade'!D30="C","1.7",IF('Enter Letter Grade'!D30="C-","1.3",IF('Enter Letter Grade'!D30="D+","1.0",IF('Enter Letter Grade'!D30="D","0.7",IF('Enter Letter Grade'!D30="D-","0.3","0.0"))))))))))))))</f>
        <v>0</v>
      </c>
      <c r="E30" s="1" t="b">
        <f>IF(NOT(ISBLANK('Enter Letter Grade'!E30)),_xlfn.NUMBERVALUE(IF('Enter Letter Grade'!E30="A+","4.0",IF('Enter Letter Grade'!E30="A","3.7",IF('Enter Letter Grade'!E30="A-","3.3",IF('Enter Letter Grade'!E30="B+","3.0",IF('Enter Letter Grade'!E30="B","2.7",IF('Enter Letter Grade'!E30="B-","2.3",IF('Enter Letter Grade'!E30="C+","2.0",IF('Enter Letter Grade'!E30="C","1.7",IF('Enter Letter Grade'!E30="C-","1.3",IF('Enter Letter Grade'!E30="D+","1.0",IF('Enter Letter Grade'!E30="D","0.7",IF('Enter Letter Grade'!E30="D-","0.3","0.0"))))))))))))))</f>
        <v>0</v>
      </c>
      <c r="F30" s="1" t="b">
        <f>IF(NOT(ISBLANK('Enter Letter Grade'!F30)),_xlfn.NUMBERVALUE(IF('Enter Letter Grade'!F30="A+","4.0",IF('Enter Letter Grade'!F30="A","3.7",IF('Enter Letter Grade'!F30="A-","3.3",IF('Enter Letter Grade'!F30="B+","3.0",IF('Enter Letter Grade'!F30="B","2.7",IF('Enter Letter Grade'!F30="B-","2.3",IF('Enter Letter Grade'!F30="C+","2.0",IF('Enter Letter Grade'!F30="C","1.7",IF('Enter Letter Grade'!F30="C-","1.3",IF('Enter Letter Grade'!F30="D+","1.0",IF('Enter Letter Grade'!F30="D","0.7",IF('Enter Letter Grade'!F30="D-","0.3","0.0"))))))))))))))</f>
        <v>0</v>
      </c>
      <c r="G30" s="1" t="b">
        <f>IF(NOT(ISBLANK('Enter Letter Grade'!G30)),_xlfn.NUMBERVALUE(IF('Enter Letter Grade'!G30="A+","4.0",IF('Enter Letter Grade'!G30="A","3.7",IF('Enter Letter Grade'!G30="A-","3.3",IF('Enter Letter Grade'!G30="B+","3.0",IF('Enter Letter Grade'!G30="B","2.7",IF('Enter Letter Grade'!G30="B-","2.3",IF('Enter Letter Grade'!G30="C+","2.0",IF('Enter Letter Grade'!G30="C","1.7",IF('Enter Letter Grade'!G30="C-","1.3",IF('Enter Letter Grade'!G30="D+","1.0",IF('Enter Letter Grade'!G30="D","0.7",IF('Enter Letter Grade'!G30="D-","0.3","0.0"))))))))))))))</f>
        <v>0</v>
      </c>
      <c r="H30" s="1" t="e">
        <f t="shared" si="0"/>
        <v>#DIV/0!</v>
      </c>
    </row>
    <row r="31" spans="1:14" x14ac:dyDescent="0.35">
      <c r="A31">
        <f>'Enter Letter Grade'!A31</f>
        <v>0</v>
      </c>
      <c r="B31" s="1" t="b">
        <f>IF(NOT(ISBLANK('Enter Letter Grade'!B31)),_xlfn.NUMBERVALUE(IF('Enter Letter Grade'!B31="A+","4.0",IF('Enter Letter Grade'!B31="A","3.7",IF('Enter Letter Grade'!B31="A-","3.3",IF('Enter Letter Grade'!B31="B+","3.0",IF('Enter Letter Grade'!B31="B","2.7",IF('Enter Letter Grade'!B31="B-","2.3",IF('Enter Letter Grade'!B31="C+","2.0",IF('Enter Letter Grade'!B31="C","1.7",IF('Enter Letter Grade'!B31="C-","1.3",IF('Enter Letter Grade'!B31="D+","1.0",IF('Enter Letter Grade'!B31="D","0.7",IF('Enter Letter Grade'!B31="D-","0.3","0.0"))))))))))))))</f>
        <v>0</v>
      </c>
      <c r="C31" s="1" t="b">
        <f>IF(NOT(ISBLANK('Enter Letter Grade'!C31)),_xlfn.NUMBERVALUE(IF('Enter Letter Grade'!C31="A+","4.0",IF('Enter Letter Grade'!C31="A","3.7",IF('Enter Letter Grade'!C31="A-","3.3",IF('Enter Letter Grade'!C31="B+","3.0",IF('Enter Letter Grade'!C31="B","2.7",IF('Enter Letter Grade'!C31="B-","2.3",IF('Enter Letter Grade'!C31="C+","2.0",IF('Enter Letter Grade'!C31="C","1.7",IF('Enter Letter Grade'!C31="C-","1.3",IF('Enter Letter Grade'!C31="D+","1.0",IF('Enter Letter Grade'!C31="D","0.7",IF('Enter Letter Grade'!C31="D-","0.3","0.0"))))))))))))))</f>
        <v>0</v>
      </c>
      <c r="D31" s="1" t="b">
        <f>IF(NOT(ISBLANK('Enter Letter Grade'!D31)),_xlfn.NUMBERVALUE(IF('Enter Letter Grade'!D31="A+","4.0",IF('Enter Letter Grade'!D31="A","3.7",IF('Enter Letter Grade'!D31="A-","3.3",IF('Enter Letter Grade'!D31="B+","3.0",IF('Enter Letter Grade'!D31="B","2.7",IF('Enter Letter Grade'!D31="B-","2.3",IF('Enter Letter Grade'!D31="C+","2.0",IF('Enter Letter Grade'!D31="C","1.7",IF('Enter Letter Grade'!D31="C-","1.3",IF('Enter Letter Grade'!D31="D+","1.0",IF('Enter Letter Grade'!D31="D","0.7",IF('Enter Letter Grade'!D31="D-","0.3","0.0"))))))))))))))</f>
        <v>0</v>
      </c>
      <c r="E31" s="1" t="b">
        <f>IF(NOT(ISBLANK('Enter Letter Grade'!E31)),_xlfn.NUMBERVALUE(IF('Enter Letter Grade'!E31="A+","4.0",IF('Enter Letter Grade'!E31="A","3.7",IF('Enter Letter Grade'!E31="A-","3.3",IF('Enter Letter Grade'!E31="B+","3.0",IF('Enter Letter Grade'!E31="B","2.7",IF('Enter Letter Grade'!E31="B-","2.3",IF('Enter Letter Grade'!E31="C+","2.0",IF('Enter Letter Grade'!E31="C","1.7",IF('Enter Letter Grade'!E31="C-","1.3",IF('Enter Letter Grade'!E31="D+","1.0",IF('Enter Letter Grade'!E31="D","0.7",IF('Enter Letter Grade'!E31="D-","0.3","0.0"))))))))))))))</f>
        <v>0</v>
      </c>
      <c r="F31" s="1" t="b">
        <f>IF(NOT(ISBLANK('Enter Letter Grade'!F31)),_xlfn.NUMBERVALUE(IF('Enter Letter Grade'!F31="A+","4.0",IF('Enter Letter Grade'!F31="A","3.7",IF('Enter Letter Grade'!F31="A-","3.3",IF('Enter Letter Grade'!F31="B+","3.0",IF('Enter Letter Grade'!F31="B","2.7",IF('Enter Letter Grade'!F31="B-","2.3",IF('Enter Letter Grade'!F31="C+","2.0",IF('Enter Letter Grade'!F31="C","1.7",IF('Enter Letter Grade'!F31="C-","1.3",IF('Enter Letter Grade'!F31="D+","1.0",IF('Enter Letter Grade'!F31="D","0.7",IF('Enter Letter Grade'!F31="D-","0.3","0.0"))))))))))))))</f>
        <v>0</v>
      </c>
      <c r="G31" s="1" t="b">
        <f>IF(NOT(ISBLANK('Enter Letter Grade'!G31)),_xlfn.NUMBERVALUE(IF('Enter Letter Grade'!G31="A+","4.0",IF('Enter Letter Grade'!G31="A","3.7",IF('Enter Letter Grade'!G31="A-","3.3",IF('Enter Letter Grade'!G31="B+","3.0",IF('Enter Letter Grade'!G31="B","2.7",IF('Enter Letter Grade'!G31="B-","2.3",IF('Enter Letter Grade'!G31="C+","2.0",IF('Enter Letter Grade'!G31="C","1.7",IF('Enter Letter Grade'!G31="C-","1.3",IF('Enter Letter Grade'!G31="D+","1.0",IF('Enter Letter Grade'!G31="D","0.7",IF('Enter Letter Grade'!G31="D-","0.3","0.0"))))))))))))))</f>
        <v>0</v>
      </c>
      <c r="H31" s="1" t="e">
        <f t="shared" si="0"/>
        <v>#DIV/0!</v>
      </c>
    </row>
    <row r="32" spans="1:14" x14ac:dyDescent="0.35">
      <c r="A32">
        <f>'Enter Letter Grade'!A32</f>
        <v>0</v>
      </c>
      <c r="B32" s="1" t="b">
        <f>IF(NOT(ISBLANK('Enter Letter Grade'!B32)),_xlfn.NUMBERVALUE(IF('Enter Letter Grade'!B32="A+","4.0",IF('Enter Letter Grade'!B32="A","3.7",IF('Enter Letter Grade'!B32="A-","3.3",IF('Enter Letter Grade'!B32="B+","3.0",IF('Enter Letter Grade'!B32="B","2.7",IF('Enter Letter Grade'!B32="B-","2.3",IF('Enter Letter Grade'!B32="C+","2.0",IF('Enter Letter Grade'!B32="C","1.7",IF('Enter Letter Grade'!B32="C-","1.3",IF('Enter Letter Grade'!B32="D+","1.0",IF('Enter Letter Grade'!B32="D","0.7",IF('Enter Letter Grade'!B32="D-","0.3","0.0"))))))))))))))</f>
        <v>0</v>
      </c>
      <c r="C32" s="1" t="b">
        <f>IF(NOT(ISBLANK('Enter Letter Grade'!C32)),_xlfn.NUMBERVALUE(IF('Enter Letter Grade'!C32="A+","4.0",IF('Enter Letter Grade'!C32="A","3.7",IF('Enter Letter Grade'!C32="A-","3.3",IF('Enter Letter Grade'!C32="B+","3.0",IF('Enter Letter Grade'!C32="B","2.7",IF('Enter Letter Grade'!C32="B-","2.3",IF('Enter Letter Grade'!C32="C+","2.0",IF('Enter Letter Grade'!C32="C","1.7",IF('Enter Letter Grade'!C32="C-","1.3",IF('Enter Letter Grade'!C32="D+","1.0",IF('Enter Letter Grade'!C32="D","0.7",IF('Enter Letter Grade'!C32="D-","0.3","0.0"))))))))))))))</f>
        <v>0</v>
      </c>
      <c r="D32" s="1" t="b">
        <f>IF(NOT(ISBLANK('Enter Letter Grade'!D32)),_xlfn.NUMBERVALUE(IF('Enter Letter Grade'!D32="A+","4.0",IF('Enter Letter Grade'!D32="A","3.7",IF('Enter Letter Grade'!D32="A-","3.3",IF('Enter Letter Grade'!D32="B+","3.0",IF('Enter Letter Grade'!D32="B","2.7",IF('Enter Letter Grade'!D32="B-","2.3",IF('Enter Letter Grade'!D32="C+","2.0",IF('Enter Letter Grade'!D32="C","1.7",IF('Enter Letter Grade'!D32="C-","1.3",IF('Enter Letter Grade'!D32="D+","1.0",IF('Enter Letter Grade'!D32="D","0.7",IF('Enter Letter Grade'!D32="D-","0.3","0.0"))))))))))))))</f>
        <v>0</v>
      </c>
      <c r="E32" s="1" t="b">
        <f>IF(NOT(ISBLANK('Enter Letter Grade'!E32)),_xlfn.NUMBERVALUE(IF('Enter Letter Grade'!E32="A+","4.0",IF('Enter Letter Grade'!E32="A","3.7",IF('Enter Letter Grade'!E32="A-","3.3",IF('Enter Letter Grade'!E32="B+","3.0",IF('Enter Letter Grade'!E32="B","2.7",IF('Enter Letter Grade'!E32="B-","2.3",IF('Enter Letter Grade'!E32="C+","2.0",IF('Enter Letter Grade'!E32="C","1.7",IF('Enter Letter Grade'!E32="C-","1.3",IF('Enter Letter Grade'!E32="D+","1.0",IF('Enter Letter Grade'!E32="D","0.7",IF('Enter Letter Grade'!E32="D-","0.3","0.0"))))))))))))))</f>
        <v>0</v>
      </c>
      <c r="F32" s="1" t="b">
        <f>IF(NOT(ISBLANK('Enter Letter Grade'!F32)),_xlfn.NUMBERVALUE(IF('Enter Letter Grade'!F32="A+","4.0",IF('Enter Letter Grade'!F32="A","3.7",IF('Enter Letter Grade'!F32="A-","3.3",IF('Enter Letter Grade'!F32="B+","3.0",IF('Enter Letter Grade'!F32="B","2.7",IF('Enter Letter Grade'!F32="B-","2.3",IF('Enter Letter Grade'!F32="C+","2.0",IF('Enter Letter Grade'!F32="C","1.7",IF('Enter Letter Grade'!F32="C-","1.3",IF('Enter Letter Grade'!F32="D+","1.0",IF('Enter Letter Grade'!F32="D","0.7",IF('Enter Letter Grade'!F32="D-","0.3","0.0"))))))))))))))</f>
        <v>0</v>
      </c>
      <c r="G32" s="1" t="b">
        <f>IF(NOT(ISBLANK('Enter Letter Grade'!G32)),_xlfn.NUMBERVALUE(IF('Enter Letter Grade'!G32="A+","4.0",IF('Enter Letter Grade'!G32="A","3.7",IF('Enter Letter Grade'!G32="A-","3.3",IF('Enter Letter Grade'!G32="B+","3.0",IF('Enter Letter Grade'!G32="B","2.7",IF('Enter Letter Grade'!G32="B-","2.3",IF('Enter Letter Grade'!G32="C+","2.0",IF('Enter Letter Grade'!G32="C","1.7",IF('Enter Letter Grade'!G32="C-","1.3",IF('Enter Letter Grade'!G32="D+","1.0",IF('Enter Letter Grade'!G32="D","0.7",IF('Enter Letter Grade'!G32="D-","0.3","0.0"))))))))))))))</f>
        <v>0</v>
      </c>
      <c r="H32" s="1" t="e">
        <f t="shared" si="0"/>
        <v>#DIV/0!</v>
      </c>
    </row>
    <row r="33" spans="1:8" x14ac:dyDescent="0.35">
      <c r="A33">
        <f>'Enter Letter Grade'!A33</f>
        <v>0</v>
      </c>
      <c r="B33" s="1" t="b">
        <f>IF(NOT(ISBLANK('Enter Letter Grade'!B33)),_xlfn.NUMBERVALUE(IF('Enter Letter Grade'!B33="A+","4.0",IF('Enter Letter Grade'!B33="A","3.7",IF('Enter Letter Grade'!B33="A-","3.3",IF('Enter Letter Grade'!B33="B+","3.0",IF('Enter Letter Grade'!B33="B","2.7",IF('Enter Letter Grade'!B33="B-","2.3",IF('Enter Letter Grade'!B33="C+","2.0",IF('Enter Letter Grade'!B33="C","1.7",IF('Enter Letter Grade'!B33="C-","1.3",IF('Enter Letter Grade'!B33="D+","1.0",IF('Enter Letter Grade'!B33="D","0.7",IF('Enter Letter Grade'!B33="D-","0.3","0.0"))))))))))))))</f>
        <v>0</v>
      </c>
      <c r="C33" s="1" t="b">
        <f>IF(NOT(ISBLANK('Enter Letter Grade'!C33)),_xlfn.NUMBERVALUE(IF('Enter Letter Grade'!C33="A+","4.0",IF('Enter Letter Grade'!C33="A","3.7",IF('Enter Letter Grade'!C33="A-","3.3",IF('Enter Letter Grade'!C33="B+","3.0",IF('Enter Letter Grade'!C33="B","2.7",IF('Enter Letter Grade'!C33="B-","2.3",IF('Enter Letter Grade'!C33="C+","2.0",IF('Enter Letter Grade'!C33="C","1.7",IF('Enter Letter Grade'!C33="C-","1.3",IF('Enter Letter Grade'!C33="D+","1.0",IF('Enter Letter Grade'!C33="D","0.7",IF('Enter Letter Grade'!C33="D-","0.3","0.0"))))))))))))))</f>
        <v>0</v>
      </c>
      <c r="D33" s="1" t="b">
        <f>IF(NOT(ISBLANK('Enter Letter Grade'!D33)),_xlfn.NUMBERVALUE(IF('Enter Letter Grade'!D33="A+","4.0",IF('Enter Letter Grade'!D33="A","3.7",IF('Enter Letter Grade'!D33="A-","3.3",IF('Enter Letter Grade'!D33="B+","3.0",IF('Enter Letter Grade'!D33="B","2.7",IF('Enter Letter Grade'!D33="B-","2.3",IF('Enter Letter Grade'!D33="C+","2.0",IF('Enter Letter Grade'!D33="C","1.7",IF('Enter Letter Grade'!D33="C-","1.3",IF('Enter Letter Grade'!D33="D+","1.0",IF('Enter Letter Grade'!D33="D","0.7",IF('Enter Letter Grade'!D33="D-","0.3","0.0"))))))))))))))</f>
        <v>0</v>
      </c>
      <c r="E33" s="1" t="b">
        <f>IF(NOT(ISBLANK('Enter Letter Grade'!E33)),_xlfn.NUMBERVALUE(IF('Enter Letter Grade'!E33="A+","4.0",IF('Enter Letter Grade'!E33="A","3.7",IF('Enter Letter Grade'!E33="A-","3.3",IF('Enter Letter Grade'!E33="B+","3.0",IF('Enter Letter Grade'!E33="B","2.7",IF('Enter Letter Grade'!E33="B-","2.3",IF('Enter Letter Grade'!E33="C+","2.0",IF('Enter Letter Grade'!E33="C","1.7",IF('Enter Letter Grade'!E33="C-","1.3",IF('Enter Letter Grade'!E33="D+","1.0",IF('Enter Letter Grade'!E33="D","0.7",IF('Enter Letter Grade'!E33="D-","0.3","0.0"))))))))))))))</f>
        <v>0</v>
      </c>
      <c r="F33" s="1" t="b">
        <f>IF(NOT(ISBLANK('Enter Letter Grade'!F33)),_xlfn.NUMBERVALUE(IF('Enter Letter Grade'!F33="A+","4.0",IF('Enter Letter Grade'!F33="A","3.7",IF('Enter Letter Grade'!F33="A-","3.3",IF('Enter Letter Grade'!F33="B+","3.0",IF('Enter Letter Grade'!F33="B","2.7",IF('Enter Letter Grade'!F33="B-","2.3",IF('Enter Letter Grade'!F33="C+","2.0",IF('Enter Letter Grade'!F33="C","1.7",IF('Enter Letter Grade'!F33="C-","1.3",IF('Enter Letter Grade'!F33="D+","1.0",IF('Enter Letter Grade'!F33="D","0.7",IF('Enter Letter Grade'!F33="D-","0.3","0.0"))))))))))))))</f>
        <v>0</v>
      </c>
      <c r="G33" s="1" t="b">
        <f>IF(NOT(ISBLANK('Enter Letter Grade'!G33)),_xlfn.NUMBERVALUE(IF('Enter Letter Grade'!G33="A+","4.0",IF('Enter Letter Grade'!G33="A","3.7",IF('Enter Letter Grade'!G33="A-","3.3",IF('Enter Letter Grade'!G33="B+","3.0",IF('Enter Letter Grade'!G33="B","2.7",IF('Enter Letter Grade'!G33="B-","2.3",IF('Enter Letter Grade'!G33="C+","2.0",IF('Enter Letter Grade'!G33="C","1.7",IF('Enter Letter Grade'!G33="C-","1.3",IF('Enter Letter Grade'!G33="D+","1.0",IF('Enter Letter Grade'!G33="D","0.7",IF('Enter Letter Grade'!G33="D-","0.3","0.0"))))))))))))))</f>
        <v>0</v>
      </c>
      <c r="H33" s="1" t="e">
        <f t="shared" si="0"/>
        <v>#DIV/0!</v>
      </c>
    </row>
    <row r="34" spans="1:8" x14ac:dyDescent="0.35">
      <c r="A34">
        <f>'Enter Letter Grade'!A34</f>
        <v>0</v>
      </c>
      <c r="B34" s="1" t="b">
        <f>IF(NOT(ISBLANK('Enter Letter Grade'!B34)),_xlfn.NUMBERVALUE(IF('Enter Letter Grade'!B34="A+","4.0",IF('Enter Letter Grade'!B34="A","3.7",IF('Enter Letter Grade'!B34="A-","3.3",IF('Enter Letter Grade'!B34="B+","3.0",IF('Enter Letter Grade'!B34="B","2.7",IF('Enter Letter Grade'!B34="B-","2.3",IF('Enter Letter Grade'!B34="C+","2.0",IF('Enter Letter Grade'!B34="C","1.7",IF('Enter Letter Grade'!B34="C-","1.3",IF('Enter Letter Grade'!B34="D+","1.0",IF('Enter Letter Grade'!B34="D","0.7",IF('Enter Letter Grade'!B34="D-","0.3","0.0"))))))))))))))</f>
        <v>0</v>
      </c>
      <c r="C34" s="1" t="b">
        <f>IF(NOT(ISBLANK('Enter Letter Grade'!C34)),_xlfn.NUMBERVALUE(IF('Enter Letter Grade'!C34="A+","4.0",IF('Enter Letter Grade'!C34="A","3.7",IF('Enter Letter Grade'!C34="A-","3.3",IF('Enter Letter Grade'!C34="B+","3.0",IF('Enter Letter Grade'!C34="B","2.7",IF('Enter Letter Grade'!C34="B-","2.3",IF('Enter Letter Grade'!C34="C+","2.0",IF('Enter Letter Grade'!C34="C","1.7",IF('Enter Letter Grade'!C34="C-","1.3",IF('Enter Letter Grade'!C34="D+","1.0",IF('Enter Letter Grade'!C34="D","0.7",IF('Enter Letter Grade'!C34="D-","0.3","0.0"))))))))))))))</f>
        <v>0</v>
      </c>
      <c r="D34" s="1" t="b">
        <f>IF(NOT(ISBLANK('Enter Letter Grade'!D34)),_xlfn.NUMBERVALUE(IF('Enter Letter Grade'!D34="A+","4.0",IF('Enter Letter Grade'!D34="A","3.7",IF('Enter Letter Grade'!D34="A-","3.3",IF('Enter Letter Grade'!D34="B+","3.0",IF('Enter Letter Grade'!D34="B","2.7",IF('Enter Letter Grade'!D34="B-","2.3",IF('Enter Letter Grade'!D34="C+","2.0",IF('Enter Letter Grade'!D34="C","1.7",IF('Enter Letter Grade'!D34="C-","1.3",IF('Enter Letter Grade'!D34="D+","1.0",IF('Enter Letter Grade'!D34="D","0.7",IF('Enter Letter Grade'!D34="D-","0.3","0.0"))))))))))))))</f>
        <v>0</v>
      </c>
      <c r="E34" s="1" t="b">
        <f>IF(NOT(ISBLANK('Enter Letter Grade'!E34)),_xlfn.NUMBERVALUE(IF('Enter Letter Grade'!E34="A+","4.0",IF('Enter Letter Grade'!E34="A","3.7",IF('Enter Letter Grade'!E34="A-","3.3",IF('Enter Letter Grade'!E34="B+","3.0",IF('Enter Letter Grade'!E34="B","2.7",IF('Enter Letter Grade'!E34="B-","2.3",IF('Enter Letter Grade'!E34="C+","2.0",IF('Enter Letter Grade'!E34="C","1.7",IF('Enter Letter Grade'!E34="C-","1.3",IF('Enter Letter Grade'!E34="D+","1.0",IF('Enter Letter Grade'!E34="D","0.7",IF('Enter Letter Grade'!E34="D-","0.3","0.0"))))))))))))))</f>
        <v>0</v>
      </c>
      <c r="F34" s="1" t="b">
        <f>IF(NOT(ISBLANK('Enter Letter Grade'!F34)),_xlfn.NUMBERVALUE(IF('Enter Letter Grade'!F34="A+","4.0",IF('Enter Letter Grade'!F34="A","3.7",IF('Enter Letter Grade'!F34="A-","3.3",IF('Enter Letter Grade'!F34="B+","3.0",IF('Enter Letter Grade'!F34="B","2.7",IF('Enter Letter Grade'!F34="B-","2.3",IF('Enter Letter Grade'!F34="C+","2.0",IF('Enter Letter Grade'!F34="C","1.7",IF('Enter Letter Grade'!F34="C-","1.3",IF('Enter Letter Grade'!F34="D+","1.0",IF('Enter Letter Grade'!F34="D","0.7",IF('Enter Letter Grade'!F34="D-","0.3","0.0"))))))))))))))</f>
        <v>0</v>
      </c>
      <c r="G34" s="1" t="b">
        <f>IF(NOT(ISBLANK('Enter Letter Grade'!G34)),_xlfn.NUMBERVALUE(IF('Enter Letter Grade'!G34="A+","4.0",IF('Enter Letter Grade'!G34="A","3.7",IF('Enter Letter Grade'!G34="A-","3.3",IF('Enter Letter Grade'!G34="B+","3.0",IF('Enter Letter Grade'!G34="B","2.7",IF('Enter Letter Grade'!G34="B-","2.3",IF('Enter Letter Grade'!G34="C+","2.0",IF('Enter Letter Grade'!G34="C","1.7",IF('Enter Letter Grade'!G34="C-","1.3",IF('Enter Letter Grade'!G34="D+","1.0",IF('Enter Letter Grade'!G34="D","0.7",IF('Enter Letter Grade'!G34="D-","0.3","0.0"))))))))))))))</f>
        <v>0</v>
      </c>
      <c r="H34" s="1" t="e">
        <f t="shared" si="0"/>
        <v>#DIV/0!</v>
      </c>
    </row>
    <row r="35" spans="1:8" x14ac:dyDescent="0.35">
      <c r="A35">
        <f>'Enter Letter Grade'!A35</f>
        <v>0</v>
      </c>
      <c r="B35" s="1" t="b">
        <f>IF(NOT(ISBLANK('Enter Letter Grade'!B35)),_xlfn.NUMBERVALUE(IF('Enter Letter Grade'!B35="A+","4.0",IF('Enter Letter Grade'!B35="A","3.7",IF('Enter Letter Grade'!B35="A-","3.3",IF('Enter Letter Grade'!B35="B+","3.0",IF('Enter Letter Grade'!B35="B","2.7",IF('Enter Letter Grade'!B35="B-","2.3",IF('Enter Letter Grade'!B35="C+","2.0",IF('Enter Letter Grade'!B35="C","1.7",IF('Enter Letter Grade'!B35="C-","1.3",IF('Enter Letter Grade'!B35="D+","1.0",IF('Enter Letter Grade'!B35="D","0.7",IF('Enter Letter Grade'!B35="D-","0.3","0.0"))))))))))))))</f>
        <v>0</v>
      </c>
      <c r="C35" s="1" t="b">
        <f>IF(NOT(ISBLANK('Enter Letter Grade'!C35)),_xlfn.NUMBERVALUE(IF('Enter Letter Grade'!C35="A+","4.0",IF('Enter Letter Grade'!C35="A","3.7",IF('Enter Letter Grade'!C35="A-","3.3",IF('Enter Letter Grade'!C35="B+","3.0",IF('Enter Letter Grade'!C35="B","2.7",IF('Enter Letter Grade'!C35="B-","2.3",IF('Enter Letter Grade'!C35="C+","2.0",IF('Enter Letter Grade'!C35="C","1.7",IF('Enter Letter Grade'!C35="C-","1.3",IF('Enter Letter Grade'!C35="D+","1.0",IF('Enter Letter Grade'!C35="D","0.7",IF('Enter Letter Grade'!C35="D-","0.3","0.0"))))))))))))))</f>
        <v>0</v>
      </c>
      <c r="D35" s="1" t="b">
        <f>IF(NOT(ISBLANK('Enter Letter Grade'!D35)),_xlfn.NUMBERVALUE(IF('Enter Letter Grade'!D35="A+","4.0",IF('Enter Letter Grade'!D35="A","3.7",IF('Enter Letter Grade'!D35="A-","3.3",IF('Enter Letter Grade'!D35="B+","3.0",IF('Enter Letter Grade'!D35="B","2.7",IF('Enter Letter Grade'!D35="B-","2.3",IF('Enter Letter Grade'!D35="C+","2.0",IF('Enter Letter Grade'!D35="C","1.7",IF('Enter Letter Grade'!D35="C-","1.3",IF('Enter Letter Grade'!D35="D+","1.0",IF('Enter Letter Grade'!D35="D","0.7",IF('Enter Letter Grade'!D35="D-","0.3","0.0"))))))))))))))</f>
        <v>0</v>
      </c>
      <c r="E35" s="1" t="b">
        <f>IF(NOT(ISBLANK('Enter Letter Grade'!E35)),_xlfn.NUMBERVALUE(IF('Enter Letter Grade'!E35="A+","4.0",IF('Enter Letter Grade'!E35="A","3.7",IF('Enter Letter Grade'!E35="A-","3.3",IF('Enter Letter Grade'!E35="B+","3.0",IF('Enter Letter Grade'!E35="B","2.7",IF('Enter Letter Grade'!E35="B-","2.3",IF('Enter Letter Grade'!E35="C+","2.0",IF('Enter Letter Grade'!E35="C","1.7",IF('Enter Letter Grade'!E35="C-","1.3",IF('Enter Letter Grade'!E35="D+","1.0",IF('Enter Letter Grade'!E35="D","0.7",IF('Enter Letter Grade'!E35="D-","0.3","0.0"))))))))))))))</f>
        <v>0</v>
      </c>
      <c r="F35" s="1" t="b">
        <f>IF(NOT(ISBLANK('Enter Letter Grade'!F35)),_xlfn.NUMBERVALUE(IF('Enter Letter Grade'!F35="A+","4.0",IF('Enter Letter Grade'!F35="A","3.7",IF('Enter Letter Grade'!F35="A-","3.3",IF('Enter Letter Grade'!F35="B+","3.0",IF('Enter Letter Grade'!F35="B","2.7",IF('Enter Letter Grade'!F35="B-","2.3",IF('Enter Letter Grade'!F35="C+","2.0",IF('Enter Letter Grade'!F35="C","1.7",IF('Enter Letter Grade'!F35="C-","1.3",IF('Enter Letter Grade'!F35="D+","1.0",IF('Enter Letter Grade'!F35="D","0.7",IF('Enter Letter Grade'!F35="D-","0.3","0.0"))))))))))))))</f>
        <v>0</v>
      </c>
      <c r="G35" s="1" t="b">
        <f>IF(NOT(ISBLANK('Enter Letter Grade'!G35)),_xlfn.NUMBERVALUE(IF('Enter Letter Grade'!G35="A+","4.0",IF('Enter Letter Grade'!G35="A","3.7",IF('Enter Letter Grade'!G35="A-","3.3",IF('Enter Letter Grade'!G35="B+","3.0",IF('Enter Letter Grade'!G35="B","2.7",IF('Enter Letter Grade'!G35="B-","2.3",IF('Enter Letter Grade'!G35="C+","2.0",IF('Enter Letter Grade'!G35="C","1.7",IF('Enter Letter Grade'!G35="C-","1.3",IF('Enter Letter Grade'!G35="D+","1.0",IF('Enter Letter Grade'!G35="D","0.7",IF('Enter Letter Grade'!G35="D-","0.3","0.0"))))))))))))))</f>
        <v>0</v>
      </c>
      <c r="H35" s="1" t="e">
        <f t="shared" si="0"/>
        <v>#DIV/0!</v>
      </c>
    </row>
    <row r="36" spans="1:8" x14ac:dyDescent="0.35">
      <c r="A36">
        <f>'Enter Letter Grade'!A36</f>
        <v>0</v>
      </c>
      <c r="B36" s="1" t="b">
        <f>IF(NOT(ISBLANK('Enter Letter Grade'!B36)),_xlfn.NUMBERVALUE(IF('Enter Letter Grade'!B36="A+","4.0",IF('Enter Letter Grade'!B36="A","3.7",IF('Enter Letter Grade'!B36="A-","3.3",IF('Enter Letter Grade'!B36="B+","3.0",IF('Enter Letter Grade'!B36="B","2.7",IF('Enter Letter Grade'!B36="B-","2.3",IF('Enter Letter Grade'!B36="C+","2.0",IF('Enter Letter Grade'!B36="C","1.7",IF('Enter Letter Grade'!B36="C-","1.3",IF('Enter Letter Grade'!B36="D+","1.0",IF('Enter Letter Grade'!B36="D","0.7",IF('Enter Letter Grade'!B36="D-","0.3","0.0"))))))))))))))</f>
        <v>0</v>
      </c>
      <c r="C36" s="1" t="b">
        <f>IF(NOT(ISBLANK('Enter Letter Grade'!C36)),_xlfn.NUMBERVALUE(IF('Enter Letter Grade'!C36="A+","4.0",IF('Enter Letter Grade'!C36="A","3.7",IF('Enter Letter Grade'!C36="A-","3.3",IF('Enter Letter Grade'!C36="B+","3.0",IF('Enter Letter Grade'!C36="B","2.7",IF('Enter Letter Grade'!C36="B-","2.3",IF('Enter Letter Grade'!C36="C+","2.0",IF('Enter Letter Grade'!C36="C","1.7",IF('Enter Letter Grade'!C36="C-","1.3",IF('Enter Letter Grade'!C36="D+","1.0",IF('Enter Letter Grade'!C36="D","0.7",IF('Enter Letter Grade'!C36="D-","0.3","0.0"))))))))))))))</f>
        <v>0</v>
      </c>
      <c r="D36" s="1" t="b">
        <f>IF(NOT(ISBLANK('Enter Letter Grade'!D36)),_xlfn.NUMBERVALUE(IF('Enter Letter Grade'!D36="A+","4.0",IF('Enter Letter Grade'!D36="A","3.7",IF('Enter Letter Grade'!D36="A-","3.3",IF('Enter Letter Grade'!D36="B+","3.0",IF('Enter Letter Grade'!D36="B","2.7",IF('Enter Letter Grade'!D36="B-","2.3",IF('Enter Letter Grade'!D36="C+","2.0",IF('Enter Letter Grade'!D36="C","1.7",IF('Enter Letter Grade'!D36="C-","1.3",IF('Enter Letter Grade'!D36="D+","1.0",IF('Enter Letter Grade'!D36="D","0.7",IF('Enter Letter Grade'!D36="D-","0.3","0.0"))))))))))))))</f>
        <v>0</v>
      </c>
      <c r="E36" s="1" t="b">
        <f>IF(NOT(ISBLANK('Enter Letter Grade'!E36)),_xlfn.NUMBERVALUE(IF('Enter Letter Grade'!E36="A+","4.0",IF('Enter Letter Grade'!E36="A","3.7",IF('Enter Letter Grade'!E36="A-","3.3",IF('Enter Letter Grade'!E36="B+","3.0",IF('Enter Letter Grade'!E36="B","2.7",IF('Enter Letter Grade'!E36="B-","2.3",IF('Enter Letter Grade'!E36="C+","2.0",IF('Enter Letter Grade'!E36="C","1.7",IF('Enter Letter Grade'!E36="C-","1.3",IF('Enter Letter Grade'!E36="D+","1.0",IF('Enter Letter Grade'!E36="D","0.7",IF('Enter Letter Grade'!E36="D-","0.3","0.0"))))))))))))))</f>
        <v>0</v>
      </c>
      <c r="F36" s="1" t="b">
        <f>IF(NOT(ISBLANK('Enter Letter Grade'!F36)),_xlfn.NUMBERVALUE(IF('Enter Letter Grade'!F36="A+","4.0",IF('Enter Letter Grade'!F36="A","3.7",IF('Enter Letter Grade'!F36="A-","3.3",IF('Enter Letter Grade'!F36="B+","3.0",IF('Enter Letter Grade'!F36="B","2.7",IF('Enter Letter Grade'!F36="B-","2.3",IF('Enter Letter Grade'!F36="C+","2.0",IF('Enter Letter Grade'!F36="C","1.7",IF('Enter Letter Grade'!F36="C-","1.3",IF('Enter Letter Grade'!F36="D+","1.0",IF('Enter Letter Grade'!F36="D","0.7",IF('Enter Letter Grade'!F36="D-","0.3","0.0"))))))))))))))</f>
        <v>0</v>
      </c>
      <c r="G36" s="1" t="b">
        <f>IF(NOT(ISBLANK('Enter Letter Grade'!G36)),_xlfn.NUMBERVALUE(IF('Enter Letter Grade'!G36="A+","4.0",IF('Enter Letter Grade'!G36="A","3.7",IF('Enter Letter Grade'!G36="A-","3.3",IF('Enter Letter Grade'!G36="B+","3.0",IF('Enter Letter Grade'!G36="B","2.7",IF('Enter Letter Grade'!G36="B-","2.3",IF('Enter Letter Grade'!G36="C+","2.0",IF('Enter Letter Grade'!G36="C","1.7",IF('Enter Letter Grade'!G36="C-","1.3",IF('Enter Letter Grade'!G36="D+","1.0",IF('Enter Letter Grade'!G36="D","0.7",IF('Enter Letter Grade'!G36="D-","0.3","0.0"))))))))))))))</f>
        <v>0</v>
      </c>
      <c r="H36" s="1" t="e">
        <f t="shared" si="0"/>
        <v>#DIV/0!</v>
      </c>
    </row>
    <row r="37" spans="1:8" x14ac:dyDescent="0.35">
      <c r="A37">
        <f>'Enter Letter Grade'!A37</f>
        <v>0</v>
      </c>
      <c r="B37" s="1" t="b">
        <f>IF(NOT(ISBLANK('Enter Letter Grade'!B37)),_xlfn.NUMBERVALUE(IF('Enter Letter Grade'!B37="A+","4.0",IF('Enter Letter Grade'!B37="A","3.7",IF('Enter Letter Grade'!B37="A-","3.3",IF('Enter Letter Grade'!B37="B+","3.0",IF('Enter Letter Grade'!B37="B","2.7",IF('Enter Letter Grade'!B37="B-","2.3",IF('Enter Letter Grade'!B37="C+","2.0",IF('Enter Letter Grade'!B37="C","1.7",IF('Enter Letter Grade'!B37="C-","1.3",IF('Enter Letter Grade'!B37="D+","1.0",IF('Enter Letter Grade'!B37="D","0.7",IF('Enter Letter Grade'!B37="D-","0.3","0.0"))))))))))))))</f>
        <v>0</v>
      </c>
      <c r="C37" s="1" t="b">
        <f>IF(NOT(ISBLANK('Enter Letter Grade'!C37)),_xlfn.NUMBERVALUE(IF('Enter Letter Grade'!C37="A+","4.0",IF('Enter Letter Grade'!C37="A","3.7",IF('Enter Letter Grade'!C37="A-","3.3",IF('Enter Letter Grade'!C37="B+","3.0",IF('Enter Letter Grade'!C37="B","2.7",IF('Enter Letter Grade'!C37="B-","2.3",IF('Enter Letter Grade'!C37="C+","2.0",IF('Enter Letter Grade'!C37="C","1.7",IF('Enter Letter Grade'!C37="C-","1.3",IF('Enter Letter Grade'!C37="D+","1.0",IF('Enter Letter Grade'!C37="D","0.7",IF('Enter Letter Grade'!C37="D-","0.3","0.0"))))))))))))))</f>
        <v>0</v>
      </c>
      <c r="D37" s="1" t="b">
        <f>IF(NOT(ISBLANK('Enter Letter Grade'!D37)),_xlfn.NUMBERVALUE(IF('Enter Letter Grade'!D37="A+","4.0",IF('Enter Letter Grade'!D37="A","3.7",IF('Enter Letter Grade'!D37="A-","3.3",IF('Enter Letter Grade'!D37="B+","3.0",IF('Enter Letter Grade'!D37="B","2.7",IF('Enter Letter Grade'!D37="B-","2.3",IF('Enter Letter Grade'!D37="C+","2.0",IF('Enter Letter Grade'!D37="C","1.7",IF('Enter Letter Grade'!D37="C-","1.3",IF('Enter Letter Grade'!D37="D+","1.0",IF('Enter Letter Grade'!D37="D","0.7",IF('Enter Letter Grade'!D37="D-","0.3","0.0"))))))))))))))</f>
        <v>0</v>
      </c>
      <c r="E37" s="1" t="b">
        <f>IF(NOT(ISBLANK('Enter Letter Grade'!E37)),_xlfn.NUMBERVALUE(IF('Enter Letter Grade'!E37="A+","4.0",IF('Enter Letter Grade'!E37="A","3.7",IF('Enter Letter Grade'!E37="A-","3.3",IF('Enter Letter Grade'!E37="B+","3.0",IF('Enter Letter Grade'!E37="B","2.7",IF('Enter Letter Grade'!E37="B-","2.3",IF('Enter Letter Grade'!E37="C+","2.0",IF('Enter Letter Grade'!E37="C","1.7",IF('Enter Letter Grade'!E37="C-","1.3",IF('Enter Letter Grade'!E37="D+","1.0",IF('Enter Letter Grade'!E37="D","0.7",IF('Enter Letter Grade'!E37="D-","0.3","0.0"))))))))))))))</f>
        <v>0</v>
      </c>
      <c r="F37" s="1" t="b">
        <f>IF(NOT(ISBLANK('Enter Letter Grade'!F37)),_xlfn.NUMBERVALUE(IF('Enter Letter Grade'!F37="A+","4.0",IF('Enter Letter Grade'!F37="A","3.7",IF('Enter Letter Grade'!F37="A-","3.3",IF('Enter Letter Grade'!F37="B+","3.0",IF('Enter Letter Grade'!F37="B","2.7",IF('Enter Letter Grade'!F37="B-","2.3",IF('Enter Letter Grade'!F37="C+","2.0",IF('Enter Letter Grade'!F37="C","1.7",IF('Enter Letter Grade'!F37="C-","1.3",IF('Enter Letter Grade'!F37="D+","1.0",IF('Enter Letter Grade'!F37="D","0.7",IF('Enter Letter Grade'!F37="D-","0.3","0.0"))))))))))))))</f>
        <v>0</v>
      </c>
      <c r="G37" s="1" t="b">
        <f>IF(NOT(ISBLANK('Enter Letter Grade'!G37)),_xlfn.NUMBERVALUE(IF('Enter Letter Grade'!G37="A+","4.0",IF('Enter Letter Grade'!G37="A","3.7",IF('Enter Letter Grade'!G37="A-","3.3",IF('Enter Letter Grade'!G37="B+","3.0",IF('Enter Letter Grade'!G37="B","2.7",IF('Enter Letter Grade'!G37="B-","2.3",IF('Enter Letter Grade'!G37="C+","2.0",IF('Enter Letter Grade'!G37="C","1.7",IF('Enter Letter Grade'!G37="C-","1.3",IF('Enter Letter Grade'!G37="D+","1.0",IF('Enter Letter Grade'!G37="D","0.7",IF('Enter Letter Grade'!G37="D-","0.3","0.0"))))))))))))))</f>
        <v>0</v>
      </c>
      <c r="H37" s="1" t="e">
        <f t="shared" si="0"/>
        <v>#DIV/0!</v>
      </c>
    </row>
    <row r="38" spans="1:8" x14ac:dyDescent="0.35">
      <c r="A38">
        <f>'Enter Letter Grade'!A38</f>
        <v>0</v>
      </c>
      <c r="B38" s="1" t="b">
        <f>IF(NOT(ISBLANK('Enter Letter Grade'!B38)),_xlfn.NUMBERVALUE(IF('Enter Letter Grade'!B38="A+","4.0",IF('Enter Letter Grade'!B38="A","3.7",IF('Enter Letter Grade'!B38="A-","3.3",IF('Enter Letter Grade'!B38="B+","3.0",IF('Enter Letter Grade'!B38="B","2.7",IF('Enter Letter Grade'!B38="B-","2.3",IF('Enter Letter Grade'!B38="C+","2.0",IF('Enter Letter Grade'!B38="C","1.7",IF('Enter Letter Grade'!B38="C-","1.3",IF('Enter Letter Grade'!B38="D+","1.0",IF('Enter Letter Grade'!B38="D","0.7",IF('Enter Letter Grade'!B38="D-","0.3","0.0"))))))))))))))</f>
        <v>0</v>
      </c>
      <c r="C38" s="1" t="b">
        <f>IF(NOT(ISBLANK('Enter Letter Grade'!C38)),_xlfn.NUMBERVALUE(IF('Enter Letter Grade'!C38="A+","4.0",IF('Enter Letter Grade'!C38="A","3.7",IF('Enter Letter Grade'!C38="A-","3.3",IF('Enter Letter Grade'!C38="B+","3.0",IF('Enter Letter Grade'!C38="B","2.7",IF('Enter Letter Grade'!C38="B-","2.3",IF('Enter Letter Grade'!C38="C+","2.0",IF('Enter Letter Grade'!C38="C","1.7",IF('Enter Letter Grade'!C38="C-","1.3",IF('Enter Letter Grade'!C38="D+","1.0",IF('Enter Letter Grade'!C38="D","0.7",IF('Enter Letter Grade'!C38="D-","0.3","0.0"))))))))))))))</f>
        <v>0</v>
      </c>
      <c r="D38" s="1" t="b">
        <f>IF(NOT(ISBLANK('Enter Letter Grade'!D38)),_xlfn.NUMBERVALUE(IF('Enter Letter Grade'!D38="A+","4.0",IF('Enter Letter Grade'!D38="A","3.7",IF('Enter Letter Grade'!D38="A-","3.3",IF('Enter Letter Grade'!D38="B+","3.0",IF('Enter Letter Grade'!D38="B","2.7",IF('Enter Letter Grade'!D38="B-","2.3",IF('Enter Letter Grade'!D38="C+","2.0",IF('Enter Letter Grade'!D38="C","1.7",IF('Enter Letter Grade'!D38="C-","1.3",IF('Enter Letter Grade'!D38="D+","1.0",IF('Enter Letter Grade'!D38="D","0.7",IF('Enter Letter Grade'!D38="D-","0.3","0.0"))))))))))))))</f>
        <v>0</v>
      </c>
      <c r="E38" s="1" t="b">
        <f>IF(NOT(ISBLANK('Enter Letter Grade'!E38)),_xlfn.NUMBERVALUE(IF('Enter Letter Grade'!E38="A+","4.0",IF('Enter Letter Grade'!E38="A","3.7",IF('Enter Letter Grade'!E38="A-","3.3",IF('Enter Letter Grade'!E38="B+","3.0",IF('Enter Letter Grade'!E38="B","2.7",IF('Enter Letter Grade'!E38="B-","2.3",IF('Enter Letter Grade'!E38="C+","2.0",IF('Enter Letter Grade'!E38="C","1.7",IF('Enter Letter Grade'!E38="C-","1.3",IF('Enter Letter Grade'!E38="D+","1.0",IF('Enter Letter Grade'!E38="D","0.7",IF('Enter Letter Grade'!E38="D-","0.3","0.0"))))))))))))))</f>
        <v>0</v>
      </c>
      <c r="F38" s="1" t="b">
        <f>IF(NOT(ISBLANK('Enter Letter Grade'!F38)),_xlfn.NUMBERVALUE(IF('Enter Letter Grade'!F38="A+","4.0",IF('Enter Letter Grade'!F38="A","3.7",IF('Enter Letter Grade'!F38="A-","3.3",IF('Enter Letter Grade'!F38="B+","3.0",IF('Enter Letter Grade'!F38="B","2.7",IF('Enter Letter Grade'!F38="B-","2.3",IF('Enter Letter Grade'!F38="C+","2.0",IF('Enter Letter Grade'!F38="C","1.7",IF('Enter Letter Grade'!F38="C-","1.3",IF('Enter Letter Grade'!F38="D+","1.0",IF('Enter Letter Grade'!F38="D","0.7",IF('Enter Letter Grade'!F38="D-","0.3","0.0"))))))))))))))</f>
        <v>0</v>
      </c>
      <c r="G38" s="1" t="b">
        <f>IF(NOT(ISBLANK('Enter Letter Grade'!G38)),_xlfn.NUMBERVALUE(IF('Enter Letter Grade'!G38="A+","4.0",IF('Enter Letter Grade'!G38="A","3.7",IF('Enter Letter Grade'!G38="A-","3.3",IF('Enter Letter Grade'!G38="B+","3.0",IF('Enter Letter Grade'!G38="B","2.7",IF('Enter Letter Grade'!G38="B-","2.3",IF('Enter Letter Grade'!G38="C+","2.0",IF('Enter Letter Grade'!G38="C","1.7",IF('Enter Letter Grade'!G38="C-","1.3",IF('Enter Letter Grade'!G38="D+","1.0",IF('Enter Letter Grade'!G38="D","0.7",IF('Enter Letter Grade'!G38="D-","0.3","0.0"))))))))))))))</f>
        <v>0</v>
      </c>
      <c r="H38" s="1" t="e">
        <f t="shared" si="0"/>
        <v>#DIV/0!</v>
      </c>
    </row>
    <row r="39" spans="1:8" x14ac:dyDescent="0.35">
      <c r="A39">
        <f>'Enter Letter Grade'!A39</f>
        <v>0</v>
      </c>
      <c r="B39" s="1" t="b">
        <f>IF(NOT(ISBLANK('Enter Letter Grade'!B39)),_xlfn.NUMBERVALUE(IF('Enter Letter Grade'!B39="A+","4.0",IF('Enter Letter Grade'!B39="A","3.7",IF('Enter Letter Grade'!B39="A-","3.3",IF('Enter Letter Grade'!B39="B+","3.0",IF('Enter Letter Grade'!B39="B","2.7",IF('Enter Letter Grade'!B39="B-","2.3",IF('Enter Letter Grade'!B39="C+","2.0",IF('Enter Letter Grade'!B39="C","1.7",IF('Enter Letter Grade'!B39="C-","1.3",IF('Enter Letter Grade'!B39="D+","1.0",IF('Enter Letter Grade'!B39="D","0.7",IF('Enter Letter Grade'!B39="D-","0.3","0.0"))))))))))))))</f>
        <v>0</v>
      </c>
      <c r="C39" s="1" t="b">
        <f>IF(NOT(ISBLANK('Enter Letter Grade'!C39)),_xlfn.NUMBERVALUE(IF('Enter Letter Grade'!C39="A+","4.0",IF('Enter Letter Grade'!C39="A","3.7",IF('Enter Letter Grade'!C39="A-","3.3",IF('Enter Letter Grade'!C39="B+","3.0",IF('Enter Letter Grade'!C39="B","2.7",IF('Enter Letter Grade'!C39="B-","2.3",IF('Enter Letter Grade'!C39="C+","2.0",IF('Enter Letter Grade'!C39="C","1.7",IF('Enter Letter Grade'!C39="C-","1.3",IF('Enter Letter Grade'!C39="D+","1.0",IF('Enter Letter Grade'!C39="D","0.7",IF('Enter Letter Grade'!C39="D-","0.3","0.0"))))))))))))))</f>
        <v>0</v>
      </c>
      <c r="D39" s="1" t="b">
        <f>IF(NOT(ISBLANK('Enter Letter Grade'!D39)),_xlfn.NUMBERVALUE(IF('Enter Letter Grade'!D39="A+","4.0",IF('Enter Letter Grade'!D39="A","3.7",IF('Enter Letter Grade'!D39="A-","3.3",IF('Enter Letter Grade'!D39="B+","3.0",IF('Enter Letter Grade'!D39="B","2.7",IF('Enter Letter Grade'!D39="B-","2.3",IF('Enter Letter Grade'!D39="C+","2.0",IF('Enter Letter Grade'!D39="C","1.7",IF('Enter Letter Grade'!D39="C-","1.3",IF('Enter Letter Grade'!D39="D+","1.0",IF('Enter Letter Grade'!D39="D","0.7",IF('Enter Letter Grade'!D39="D-","0.3","0.0"))))))))))))))</f>
        <v>0</v>
      </c>
      <c r="E39" s="1" t="b">
        <f>IF(NOT(ISBLANK('Enter Letter Grade'!E39)),_xlfn.NUMBERVALUE(IF('Enter Letter Grade'!E39="A+","4.0",IF('Enter Letter Grade'!E39="A","3.7",IF('Enter Letter Grade'!E39="A-","3.3",IF('Enter Letter Grade'!E39="B+","3.0",IF('Enter Letter Grade'!E39="B","2.7",IF('Enter Letter Grade'!E39="B-","2.3",IF('Enter Letter Grade'!E39="C+","2.0",IF('Enter Letter Grade'!E39="C","1.7",IF('Enter Letter Grade'!E39="C-","1.3",IF('Enter Letter Grade'!E39="D+","1.0",IF('Enter Letter Grade'!E39="D","0.7",IF('Enter Letter Grade'!E39="D-","0.3","0.0"))))))))))))))</f>
        <v>0</v>
      </c>
      <c r="F39" s="1" t="b">
        <f>IF(NOT(ISBLANK('Enter Letter Grade'!F39)),_xlfn.NUMBERVALUE(IF('Enter Letter Grade'!F39="A+","4.0",IF('Enter Letter Grade'!F39="A","3.7",IF('Enter Letter Grade'!F39="A-","3.3",IF('Enter Letter Grade'!F39="B+","3.0",IF('Enter Letter Grade'!F39="B","2.7",IF('Enter Letter Grade'!F39="B-","2.3",IF('Enter Letter Grade'!F39="C+","2.0",IF('Enter Letter Grade'!F39="C","1.7",IF('Enter Letter Grade'!F39="C-","1.3",IF('Enter Letter Grade'!F39="D+","1.0",IF('Enter Letter Grade'!F39="D","0.7",IF('Enter Letter Grade'!F39="D-","0.3","0.0"))))))))))))))</f>
        <v>0</v>
      </c>
      <c r="G39" s="1" t="b">
        <f>IF(NOT(ISBLANK('Enter Letter Grade'!G39)),_xlfn.NUMBERVALUE(IF('Enter Letter Grade'!G39="A+","4.0",IF('Enter Letter Grade'!G39="A","3.7",IF('Enter Letter Grade'!G39="A-","3.3",IF('Enter Letter Grade'!G39="B+","3.0",IF('Enter Letter Grade'!G39="B","2.7",IF('Enter Letter Grade'!G39="B-","2.3",IF('Enter Letter Grade'!G39="C+","2.0",IF('Enter Letter Grade'!G39="C","1.7",IF('Enter Letter Grade'!G39="C-","1.3",IF('Enter Letter Grade'!G39="D+","1.0",IF('Enter Letter Grade'!G39="D","0.7",IF('Enter Letter Grade'!G39="D-","0.3","0.0"))))))))))))))</f>
        <v>0</v>
      </c>
      <c r="H39" s="1" t="e">
        <f t="shared" si="0"/>
        <v>#DIV/0!</v>
      </c>
    </row>
    <row r="40" spans="1:8" x14ac:dyDescent="0.35">
      <c r="A40">
        <f>'Enter Letter Grade'!A40</f>
        <v>0</v>
      </c>
      <c r="B40" s="1" t="b">
        <f>IF(NOT(ISBLANK('Enter Letter Grade'!B40)),_xlfn.NUMBERVALUE(IF('Enter Letter Grade'!B40="A+","4.0",IF('Enter Letter Grade'!B40="A","3.7",IF('Enter Letter Grade'!B40="A-","3.3",IF('Enter Letter Grade'!B40="B+","3.0",IF('Enter Letter Grade'!B40="B","2.7",IF('Enter Letter Grade'!B40="B-","2.3",IF('Enter Letter Grade'!B40="C+","2.0",IF('Enter Letter Grade'!B40="C","1.7",IF('Enter Letter Grade'!B40="C-","1.3",IF('Enter Letter Grade'!B40="D+","1.0",IF('Enter Letter Grade'!B40="D","0.7",IF('Enter Letter Grade'!B40="D-","0.3","0.0"))))))))))))))</f>
        <v>0</v>
      </c>
      <c r="C40" s="1" t="b">
        <f>IF(NOT(ISBLANK('Enter Letter Grade'!C40)),_xlfn.NUMBERVALUE(IF('Enter Letter Grade'!C40="A+","4.0",IF('Enter Letter Grade'!C40="A","3.7",IF('Enter Letter Grade'!C40="A-","3.3",IF('Enter Letter Grade'!C40="B+","3.0",IF('Enter Letter Grade'!C40="B","2.7",IF('Enter Letter Grade'!C40="B-","2.3",IF('Enter Letter Grade'!C40="C+","2.0",IF('Enter Letter Grade'!C40="C","1.7",IF('Enter Letter Grade'!C40="C-","1.3",IF('Enter Letter Grade'!C40="D+","1.0",IF('Enter Letter Grade'!C40="D","0.7",IF('Enter Letter Grade'!C40="D-","0.3","0.0"))))))))))))))</f>
        <v>0</v>
      </c>
      <c r="D40" s="1" t="b">
        <f>IF(NOT(ISBLANK('Enter Letter Grade'!D40)),_xlfn.NUMBERVALUE(IF('Enter Letter Grade'!D40="A+","4.0",IF('Enter Letter Grade'!D40="A","3.7",IF('Enter Letter Grade'!D40="A-","3.3",IF('Enter Letter Grade'!D40="B+","3.0",IF('Enter Letter Grade'!D40="B","2.7",IF('Enter Letter Grade'!D40="B-","2.3",IF('Enter Letter Grade'!D40="C+","2.0",IF('Enter Letter Grade'!D40="C","1.7",IF('Enter Letter Grade'!D40="C-","1.3",IF('Enter Letter Grade'!D40="D+","1.0",IF('Enter Letter Grade'!D40="D","0.7",IF('Enter Letter Grade'!D40="D-","0.3","0.0"))))))))))))))</f>
        <v>0</v>
      </c>
      <c r="E40" s="1" t="b">
        <f>IF(NOT(ISBLANK('Enter Letter Grade'!E40)),_xlfn.NUMBERVALUE(IF('Enter Letter Grade'!E40="A+","4.0",IF('Enter Letter Grade'!E40="A","3.7",IF('Enter Letter Grade'!E40="A-","3.3",IF('Enter Letter Grade'!E40="B+","3.0",IF('Enter Letter Grade'!E40="B","2.7",IF('Enter Letter Grade'!E40="B-","2.3",IF('Enter Letter Grade'!E40="C+","2.0",IF('Enter Letter Grade'!E40="C","1.7",IF('Enter Letter Grade'!E40="C-","1.3",IF('Enter Letter Grade'!E40="D+","1.0",IF('Enter Letter Grade'!E40="D","0.7",IF('Enter Letter Grade'!E40="D-","0.3","0.0"))))))))))))))</f>
        <v>0</v>
      </c>
      <c r="F40" s="1" t="b">
        <f>IF(NOT(ISBLANK('Enter Letter Grade'!F40)),_xlfn.NUMBERVALUE(IF('Enter Letter Grade'!F40="A+","4.0",IF('Enter Letter Grade'!F40="A","3.7",IF('Enter Letter Grade'!F40="A-","3.3",IF('Enter Letter Grade'!F40="B+","3.0",IF('Enter Letter Grade'!F40="B","2.7",IF('Enter Letter Grade'!F40="B-","2.3",IF('Enter Letter Grade'!F40="C+","2.0",IF('Enter Letter Grade'!F40="C","1.7",IF('Enter Letter Grade'!F40="C-","1.3",IF('Enter Letter Grade'!F40="D+","1.0",IF('Enter Letter Grade'!F40="D","0.7",IF('Enter Letter Grade'!F40="D-","0.3","0.0"))))))))))))))</f>
        <v>0</v>
      </c>
      <c r="G40" s="1" t="b">
        <f>IF(NOT(ISBLANK('Enter Letter Grade'!G40)),_xlfn.NUMBERVALUE(IF('Enter Letter Grade'!G40="A+","4.0",IF('Enter Letter Grade'!G40="A","3.7",IF('Enter Letter Grade'!G40="A-","3.3",IF('Enter Letter Grade'!G40="B+","3.0",IF('Enter Letter Grade'!G40="B","2.7",IF('Enter Letter Grade'!G40="B-","2.3",IF('Enter Letter Grade'!G40="C+","2.0",IF('Enter Letter Grade'!G40="C","1.7",IF('Enter Letter Grade'!G40="C-","1.3",IF('Enter Letter Grade'!G40="D+","1.0",IF('Enter Letter Grade'!G40="D","0.7",IF('Enter Letter Grade'!G40="D-","0.3","0.0"))))))))))))))</f>
        <v>0</v>
      </c>
      <c r="H40" s="1" t="e">
        <f t="shared" si="0"/>
        <v>#DIV/0!</v>
      </c>
    </row>
    <row r="41" spans="1:8" x14ac:dyDescent="0.35">
      <c r="A41">
        <f>'Enter Letter Grade'!A41</f>
        <v>0</v>
      </c>
      <c r="B41" s="1" t="b">
        <f>IF(NOT(ISBLANK('Enter Letter Grade'!B41)),_xlfn.NUMBERVALUE(IF('Enter Letter Grade'!B41="A+","4.0",IF('Enter Letter Grade'!B41="A","3.7",IF('Enter Letter Grade'!B41="A-","3.3",IF('Enter Letter Grade'!B41="B+","3.0",IF('Enter Letter Grade'!B41="B","2.7",IF('Enter Letter Grade'!B41="B-","2.3",IF('Enter Letter Grade'!B41="C+","2.0",IF('Enter Letter Grade'!B41="C","1.7",IF('Enter Letter Grade'!B41="C-","1.3",IF('Enter Letter Grade'!B41="D+","1.0",IF('Enter Letter Grade'!B41="D","0.7",IF('Enter Letter Grade'!B41="D-","0.3","0.0"))))))))))))))</f>
        <v>0</v>
      </c>
      <c r="C41" s="1" t="b">
        <f>IF(NOT(ISBLANK('Enter Letter Grade'!C41)),_xlfn.NUMBERVALUE(IF('Enter Letter Grade'!C41="A+","4.0",IF('Enter Letter Grade'!C41="A","3.7",IF('Enter Letter Grade'!C41="A-","3.3",IF('Enter Letter Grade'!C41="B+","3.0",IF('Enter Letter Grade'!C41="B","2.7",IF('Enter Letter Grade'!C41="B-","2.3",IF('Enter Letter Grade'!C41="C+","2.0",IF('Enter Letter Grade'!C41="C","1.7",IF('Enter Letter Grade'!C41="C-","1.3",IF('Enter Letter Grade'!C41="D+","1.0",IF('Enter Letter Grade'!C41="D","0.7",IF('Enter Letter Grade'!C41="D-","0.3","0.0"))))))))))))))</f>
        <v>0</v>
      </c>
      <c r="D41" s="1" t="b">
        <f>IF(NOT(ISBLANK('Enter Letter Grade'!D41)),_xlfn.NUMBERVALUE(IF('Enter Letter Grade'!D41="A+","4.0",IF('Enter Letter Grade'!D41="A","3.7",IF('Enter Letter Grade'!D41="A-","3.3",IF('Enter Letter Grade'!D41="B+","3.0",IF('Enter Letter Grade'!D41="B","2.7",IF('Enter Letter Grade'!D41="B-","2.3",IF('Enter Letter Grade'!D41="C+","2.0",IF('Enter Letter Grade'!D41="C","1.7",IF('Enter Letter Grade'!D41="C-","1.3",IF('Enter Letter Grade'!D41="D+","1.0",IF('Enter Letter Grade'!D41="D","0.7",IF('Enter Letter Grade'!D41="D-","0.3","0.0"))))))))))))))</f>
        <v>0</v>
      </c>
      <c r="E41" s="1" t="b">
        <f>IF(NOT(ISBLANK('Enter Letter Grade'!E41)),_xlfn.NUMBERVALUE(IF('Enter Letter Grade'!E41="A+","4.0",IF('Enter Letter Grade'!E41="A","3.7",IF('Enter Letter Grade'!E41="A-","3.3",IF('Enter Letter Grade'!E41="B+","3.0",IF('Enter Letter Grade'!E41="B","2.7",IF('Enter Letter Grade'!E41="B-","2.3",IF('Enter Letter Grade'!E41="C+","2.0",IF('Enter Letter Grade'!E41="C","1.7",IF('Enter Letter Grade'!E41="C-","1.3",IF('Enter Letter Grade'!E41="D+","1.0",IF('Enter Letter Grade'!E41="D","0.7",IF('Enter Letter Grade'!E41="D-","0.3","0.0"))))))))))))))</f>
        <v>0</v>
      </c>
      <c r="F41" s="1" t="b">
        <f>IF(NOT(ISBLANK('Enter Letter Grade'!F41)),_xlfn.NUMBERVALUE(IF('Enter Letter Grade'!F41="A+","4.0",IF('Enter Letter Grade'!F41="A","3.7",IF('Enter Letter Grade'!F41="A-","3.3",IF('Enter Letter Grade'!F41="B+","3.0",IF('Enter Letter Grade'!F41="B","2.7",IF('Enter Letter Grade'!F41="B-","2.3",IF('Enter Letter Grade'!F41="C+","2.0",IF('Enter Letter Grade'!F41="C","1.7",IF('Enter Letter Grade'!F41="C-","1.3",IF('Enter Letter Grade'!F41="D+","1.0",IF('Enter Letter Grade'!F41="D","0.7",IF('Enter Letter Grade'!F41="D-","0.3","0.0"))))))))))))))</f>
        <v>0</v>
      </c>
      <c r="G41" s="1" t="b">
        <f>IF(NOT(ISBLANK('Enter Letter Grade'!G41)),_xlfn.NUMBERVALUE(IF('Enter Letter Grade'!G41="A+","4.0",IF('Enter Letter Grade'!G41="A","3.7",IF('Enter Letter Grade'!G41="A-","3.3",IF('Enter Letter Grade'!G41="B+","3.0",IF('Enter Letter Grade'!G41="B","2.7",IF('Enter Letter Grade'!G41="B-","2.3",IF('Enter Letter Grade'!G41="C+","2.0",IF('Enter Letter Grade'!G41="C","1.7",IF('Enter Letter Grade'!G41="C-","1.3",IF('Enter Letter Grade'!G41="D+","1.0",IF('Enter Letter Grade'!G41="D","0.7",IF('Enter Letter Grade'!G41="D-","0.3","0.0"))))))))))))))</f>
        <v>0</v>
      </c>
      <c r="H41" s="1" t="e">
        <f t="shared" si="0"/>
        <v>#DIV/0!</v>
      </c>
    </row>
    <row r="42" spans="1:8" x14ac:dyDescent="0.35">
      <c r="A42">
        <f>'Enter Letter Grade'!A42</f>
        <v>0</v>
      </c>
      <c r="B42" s="1" t="b">
        <f>IF(NOT(ISBLANK('Enter Letter Grade'!B42)),_xlfn.NUMBERVALUE(IF('Enter Letter Grade'!B42="A+","4.0",IF('Enter Letter Grade'!B42="A","3.7",IF('Enter Letter Grade'!B42="A-","3.3",IF('Enter Letter Grade'!B42="B+","3.0",IF('Enter Letter Grade'!B42="B","2.7",IF('Enter Letter Grade'!B42="B-","2.3",IF('Enter Letter Grade'!B42="C+","2.0",IF('Enter Letter Grade'!B42="C","1.7",IF('Enter Letter Grade'!B42="C-","1.3",IF('Enter Letter Grade'!B42="D+","1.0",IF('Enter Letter Grade'!B42="D","0.7",IF('Enter Letter Grade'!B42="D-","0.3","0.0"))))))))))))))</f>
        <v>0</v>
      </c>
      <c r="C42" s="1" t="b">
        <f>IF(NOT(ISBLANK('Enter Letter Grade'!C42)),_xlfn.NUMBERVALUE(IF('Enter Letter Grade'!C42="A+","4.0",IF('Enter Letter Grade'!C42="A","3.7",IF('Enter Letter Grade'!C42="A-","3.3",IF('Enter Letter Grade'!C42="B+","3.0",IF('Enter Letter Grade'!C42="B","2.7",IF('Enter Letter Grade'!C42="B-","2.3",IF('Enter Letter Grade'!C42="C+","2.0",IF('Enter Letter Grade'!C42="C","1.7",IF('Enter Letter Grade'!C42="C-","1.3",IF('Enter Letter Grade'!C42="D+","1.0",IF('Enter Letter Grade'!C42="D","0.7",IF('Enter Letter Grade'!C42="D-","0.3","0.0"))))))))))))))</f>
        <v>0</v>
      </c>
      <c r="D42" s="1" t="b">
        <f>IF(NOT(ISBLANK('Enter Letter Grade'!D42)),_xlfn.NUMBERVALUE(IF('Enter Letter Grade'!D42="A+","4.0",IF('Enter Letter Grade'!D42="A","3.7",IF('Enter Letter Grade'!D42="A-","3.3",IF('Enter Letter Grade'!D42="B+","3.0",IF('Enter Letter Grade'!D42="B","2.7",IF('Enter Letter Grade'!D42="B-","2.3",IF('Enter Letter Grade'!D42="C+","2.0",IF('Enter Letter Grade'!D42="C","1.7",IF('Enter Letter Grade'!D42="C-","1.3",IF('Enter Letter Grade'!D42="D+","1.0",IF('Enter Letter Grade'!D42="D","0.7",IF('Enter Letter Grade'!D42="D-","0.3","0.0"))))))))))))))</f>
        <v>0</v>
      </c>
      <c r="E42" s="1" t="b">
        <f>IF(NOT(ISBLANK('Enter Letter Grade'!E42)),_xlfn.NUMBERVALUE(IF('Enter Letter Grade'!E42="A+","4.0",IF('Enter Letter Grade'!E42="A","3.7",IF('Enter Letter Grade'!E42="A-","3.3",IF('Enter Letter Grade'!E42="B+","3.0",IF('Enter Letter Grade'!E42="B","2.7",IF('Enter Letter Grade'!E42="B-","2.3",IF('Enter Letter Grade'!E42="C+","2.0",IF('Enter Letter Grade'!E42="C","1.7",IF('Enter Letter Grade'!E42="C-","1.3",IF('Enter Letter Grade'!E42="D+","1.0",IF('Enter Letter Grade'!E42="D","0.7",IF('Enter Letter Grade'!E42="D-","0.3","0.0"))))))))))))))</f>
        <v>0</v>
      </c>
      <c r="F42" s="1" t="b">
        <f>IF(NOT(ISBLANK('Enter Letter Grade'!F42)),_xlfn.NUMBERVALUE(IF('Enter Letter Grade'!F42="A+","4.0",IF('Enter Letter Grade'!F42="A","3.7",IF('Enter Letter Grade'!F42="A-","3.3",IF('Enter Letter Grade'!F42="B+","3.0",IF('Enter Letter Grade'!F42="B","2.7",IF('Enter Letter Grade'!F42="B-","2.3",IF('Enter Letter Grade'!F42="C+","2.0",IF('Enter Letter Grade'!F42="C","1.7",IF('Enter Letter Grade'!F42="C-","1.3",IF('Enter Letter Grade'!F42="D+","1.0",IF('Enter Letter Grade'!F42="D","0.7",IF('Enter Letter Grade'!F42="D-","0.3","0.0"))))))))))))))</f>
        <v>0</v>
      </c>
      <c r="G42" s="1" t="b">
        <f>IF(NOT(ISBLANK('Enter Letter Grade'!G42)),_xlfn.NUMBERVALUE(IF('Enter Letter Grade'!G42="A+","4.0",IF('Enter Letter Grade'!G42="A","3.7",IF('Enter Letter Grade'!G42="A-","3.3",IF('Enter Letter Grade'!G42="B+","3.0",IF('Enter Letter Grade'!G42="B","2.7",IF('Enter Letter Grade'!G42="B-","2.3",IF('Enter Letter Grade'!G42="C+","2.0",IF('Enter Letter Grade'!G42="C","1.7",IF('Enter Letter Grade'!G42="C-","1.3",IF('Enter Letter Grade'!G42="D+","1.0",IF('Enter Letter Grade'!G42="D","0.7",IF('Enter Letter Grade'!G42="D-","0.3","0.0"))))))))))))))</f>
        <v>0</v>
      </c>
      <c r="H42" s="1" t="e">
        <f t="shared" si="0"/>
        <v>#DIV/0!</v>
      </c>
    </row>
    <row r="43" spans="1:8" x14ac:dyDescent="0.35">
      <c r="A43">
        <f>'Enter Letter Grade'!A43</f>
        <v>0</v>
      </c>
      <c r="B43" s="1" t="b">
        <f>IF(NOT(ISBLANK('Enter Letter Grade'!B43)),_xlfn.NUMBERVALUE(IF('Enter Letter Grade'!B43="A+","4.0",IF('Enter Letter Grade'!B43="A","3.7",IF('Enter Letter Grade'!B43="A-","3.3",IF('Enter Letter Grade'!B43="B+","3.0",IF('Enter Letter Grade'!B43="B","2.7",IF('Enter Letter Grade'!B43="B-","2.3",IF('Enter Letter Grade'!B43="C+","2.0",IF('Enter Letter Grade'!B43="C","1.7",IF('Enter Letter Grade'!B43="C-","1.3",IF('Enter Letter Grade'!B43="D+","1.0",IF('Enter Letter Grade'!B43="D","0.7",IF('Enter Letter Grade'!B43="D-","0.3","0.0"))))))))))))))</f>
        <v>0</v>
      </c>
      <c r="C43" s="1" t="b">
        <f>IF(NOT(ISBLANK('Enter Letter Grade'!C43)),_xlfn.NUMBERVALUE(IF('Enter Letter Grade'!C43="A+","4.0",IF('Enter Letter Grade'!C43="A","3.7",IF('Enter Letter Grade'!C43="A-","3.3",IF('Enter Letter Grade'!C43="B+","3.0",IF('Enter Letter Grade'!C43="B","2.7",IF('Enter Letter Grade'!C43="B-","2.3",IF('Enter Letter Grade'!C43="C+","2.0",IF('Enter Letter Grade'!C43="C","1.7",IF('Enter Letter Grade'!C43="C-","1.3",IF('Enter Letter Grade'!C43="D+","1.0",IF('Enter Letter Grade'!C43="D","0.7",IF('Enter Letter Grade'!C43="D-","0.3","0.0"))))))))))))))</f>
        <v>0</v>
      </c>
      <c r="D43" s="1" t="b">
        <f>IF(NOT(ISBLANK('Enter Letter Grade'!D43)),_xlfn.NUMBERVALUE(IF('Enter Letter Grade'!D43="A+","4.0",IF('Enter Letter Grade'!D43="A","3.7",IF('Enter Letter Grade'!D43="A-","3.3",IF('Enter Letter Grade'!D43="B+","3.0",IF('Enter Letter Grade'!D43="B","2.7",IF('Enter Letter Grade'!D43="B-","2.3",IF('Enter Letter Grade'!D43="C+","2.0",IF('Enter Letter Grade'!D43="C","1.7",IF('Enter Letter Grade'!D43="C-","1.3",IF('Enter Letter Grade'!D43="D+","1.0",IF('Enter Letter Grade'!D43="D","0.7",IF('Enter Letter Grade'!D43="D-","0.3","0.0"))))))))))))))</f>
        <v>0</v>
      </c>
      <c r="E43" s="1" t="b">
        <f>IF(NOT(ISBLANK('Enter Letter Grade'!E43)),_xlfn.NUMBERVALUE(IF('Enter Letter Grade'!E43="A+","4.0",IF('Enter Letter Grade'!E43="A","3.7",IF('Enter Letter Grade'!E43="A-","3.3",IF('Enter Letter Grade'!E43="B+","3.0",IF('Enter Letter Grade'!E43="B","2.7",IF('Enter Letter Grade'!E43="B-","2.3",IF('Enter Letter Grade'!E43="C+","2.0",IF('Enter Letter Grade'!E43="C","1.7",IF('Enter Letter Grade'!E43="C-","1.3",IF('Enter Letter Grade'!E43="D+","1.0",IF('Enter Letter Grade'!E43="D","0.7",IF('Enter Letter Grade'!E43="D-","0.3","0.0"))))))))))))))</f>
        <v>0</v>
      </c>
      <c r="F43" s="1" t="b">
        <f>IF(NOT(ISBLANK('Enter Letter Grade'!F43)),_xlfn.NUMBERVALUE(IF('Enter Letter Grade'!F43="A+","4.0",IF('Enter Letter Grade'!F43="A","3.7",IF('Enter Letter Grade'!F43="A-","3.3",IF('Enter Letter Grade'!F43="B+","3.0",IF('Enter Letter Grade'!F43="B","2.7",IF('Enter Letter Grade'!F43="B-","2.3",IF('Enter Letter Grade'!F43="C+","2.0",IF('Enter Letter Grade'!F43="C","1.7",IF('Enter Letter Grade'!F43="C-","1.3",IF('Enter Letter Grade'!F43="D+","1.0",IF('Enter Letter Grade'!F43="D","0.7",IF('Enter Letter Grade'!F43="D-","0.3","0.0"))))))))))))))</f>
        <v>0</v>
      </c>
      <c r="G43" s="1" t="b">
        <f>IF(NOT(ISBLANK('Enter Letter Grade'!G43)),_xlfn.NUMBERVALUE(IF('Enter Letter Grade'!G43="A+","4.0",IF('Enter Letter Grade'!G43="A","3.7",IF('Enter Letter Grade'!G43="A-","3.3",IF('Enter Letter Grade'!G43="B+","3.0",IF('Enter Letter Grade'!G43="B","2.7",IF('Enter Letter Grade'!G43="B-","2.3",IF('Enter Letter Grade'!G43="C+","2.0",IF('Enter Letter Grade'!G43="C","1.7",IF('Enter Letter Grade'!G43="C-","1.3",IF('Enter Letter Grade'!G43="D+","1.0",IF('Enter Letter Grade'!G43="D","0.7",IF('Enter Letter Grade'!G43="D-","0.3","0.0"))))))))))))))</f>
        <v>0</v>
      </c>
      <c r="H43" s="1" t="e">
        <f t="shared" si="0"/>
        <v>#DIV/0!</v>
      </c>
    </row>
    <row r="44" spans="1:8" x14ac:dyDescent="0.35">
      <c r="A44">
        <f>'Enter Letter Grade'!A44</f>
        <v>0</v>
      </c>
      <c r="B44" s="1" t="b">
        <f>IF(NOT(ISBLANK('Enter Letter Grade'!B44)),_xlfn.NUMBERVALUE(IF('Enter Letter Grade'!B44="A+","4.0",IF('Enter Letter Grade'!B44="A","3.7",IF('Enter Letter Grade'!B44="A-","3.3",IF('Enter Letter Grade'!B44="B+","3.0",IF('Enter Letter Grade'!B44="B","2.7",IF('Enter Letter Grade'!B44="B-","2.3",IF('Enter Letter Grade'!B44="C+","2.0",IF('Enter Letter Grade'!B44="C","1.7",IF('Enter Letter Grade'!B44="C-","1.3",IF('Enter Letter Grade'!B44="D+","1.0",IF('Enter Letter Grade'!B44="D","0.7",IF('Enter Letter Grade'!B44="D-","0.3","0.0"))))))))))))))</f>
        <v>0</v>
      </c>
      <c r="C44" s="1" t="b">
        <f>IF(NOT(ISBLANK('Enter Letter Grade'!C44)),_xlfn.NUMBERVALUE(IF('Enter Letter Grade'!C44="A+","4.0",IF('Enter Letter Grade'!C44="A","3.7",IF('Enter Letter Grade'!C44="A-","3.3",IF('Enter Letter Grade'!C44="B+","3.0",IF('Enter Letter Grade'!C44="B","2.7",IF('Enter Letter Grade'!C44="B-","2.3",IF('Enter Letter Grade'!C44="C+","2.0",IF('Enter Letter Grade'!C44="C","1.7",IF('Enter Letter Grade'!C44="C-","1.3",IF('Enter Letter Grade'!C44="D+","1.0",IF('Enter Letter Grade'!C44="D","0.7",IF('Enter Letter Grade'!C44="D-","0.3","0.0"))))))))))))))</f>
        <v>0</v>
      </c>
      <c r="D44" s="1" t="b">
        <f>IF(NOT(ISBLANK('Enter Letter Grade'!D44)),_xlfn.NUMBERVALUE(IF('Enter Letter Grade'!D44="A+","4.0",IF('Enter Letter Grade'!D44="A","3.7",IF('Enter Letter Grade'!D44="A-","3.3",IF('Enter Letter Grade'!D44="B+","3.0",IF('Enter Letter Grade'!D44="B","2.7",IF('Enter Letter Grade'!D44="B-","2.3",IF('Enter Letter Grade'!D44="C+","2.0",IF('Enter Letter Grade'!D44="C","1.7",IF('Enter Letter Grade'!D44="C-","1.3",IF('Enter Letter Grade'!D44="D+","1.0",IF('Enter Letter Grade'!D44="D","0.7",IF('Enter Letter Grade'!D44="D-","0.3","0.0"))))))))))))))</f>
        <v>0</v>
      </c>
      <c r="E44" s="1" t="b">
        <f>IF(NOT(ISBLANK('Enter Letter Grade'!E44)),_xlfn.NUMBERVALUE(IF('Enter Letter Grade'!E44="A+","4.0",IF('Enter Letter Grade'!E44="A","3.7",IF('Enter Letter Grade'!E44="A-","3.3",IF('Enter Letter Grade'!E44="B+","3.0",IF('Enter Letter Grade'!E44="B","2.7",IF('Enter Letter Grade'!E44="B-","2.3",IF('Enter Letter Grade'!E44="C+","2.0",IF('Enter Letter Grade'!E44="C","1.7",IF('Enter Letter Grade'!E44="C-","1.3",IF('Enter Letter Grade'!E44="D+","1.0",IF('Enter Letter Grade'!E44="D","0.7",IF('Enter Letter Grade'!E44="D-","0.3","0.0"))))))))))))))</f>
        <v>0</v>
      </c>
      <c r="F44" s="1" t="b">
        <f>IF(NOT(ISBLANK('Enter Letter Grade'!F44)),_xlfn.NUMBERVALUE(IF('Enter Letter Grade'!F44="A+","4.0",IF('Enter Letter Grade'!F44="A","3.7",IF('Enter Letter Grade'!F44="A-","3.3",IF('Enter Letter Grade'!F44="B+","3.0",IF('Enter Letter Grade'!F44="B","2.7",IF('Enter Letter Grade'!F44="B-","2.3",IF('Enter Letter Grade'!F44="C+","2.0",IF('Enter Letter Grade'!F44="C","1.7",IF('Enter Letter Grade'!F44="C-","1.3",IF('Enter Letter Grade'!F44="D+","1.0",IF('Enter Letter Grade'!F44="D","0.7",IF('Enter Letter Grade'!F44="D-","0.3","0.0"))))))))))))))</f>
        <v>0</v>
      </c>
      <c r="G44" s="1" t="b">
        <f>IF(NOT(ISBLANK('Enter Letter Grade'!G44)),_xlfn.NUMBERVALUE(IF('Enter Letter Grade'!G44="A+","4.0",IF('Enter Letter Grade'!G44="A","3.7",IF('Enter Letter Grade'!G44="A-","3.3",IF('Enter Letter Grade'!G44="B+","3.0",IF('Enter Letter Grade'!G44="B","2.7",IF('Enter Letter Grade'!G44="B-","2.3",IF('Enter Letter Grade'!G44="C+","2.0",IF('Enter Letter Grade'!G44="C","1.7",IF('Enter Letter Grade'!G44="C-","1.3",IF('Enter Letter Grade'!G44="D+","1.0",IF('Enter Letter Grade'!G44="D","0.7",IF('Enter Letter Grade'!G44="D-","0.3","0.0"))))))))))))))</f>
        <v>0</v>
      </c>
      <c r="H44" s="1" t="e">
        <f t="shared" si="0"/>
        <v>#DIV/0!</v>
      </c>
    </row>
    <row r="45" spans="1:8" x14ac:dyDescent="0.35">
      <c r="A45">
        <f>'Enter Letter Grade'!A45</f>
        <v>0</v>
      </c>
      <c r="B45" s="1" t="b">
        <f>IF(NOT(ISBLANK('Enter Letter Grade'!B45)),_xlfn.NUMBERVALUE(IF('Enter Letter Grade'!B45="A+","4.0",IF('Enter Letter Grade'!B45="A","3.7",IF('Enter Letter Grade'!B45="A-","3.3",IF('Enter Letter Grade'!B45="B+","3.0",IF('Enter Letter Grade'!B45="B","2.7",IF('Enter Letter Grade'!B45="B-","2.3",IF('Enter Letter Grade'!B45="C+","2.0",IF('Enter Letter Grade'!B45="C","1.7",IF('Enter Letter Grade'!B45="C-","1.3",IF('Enter Letter Grade'!B45="D+","1.0",IF('Enter Letter Grade'!B45="D","0.7",IF('Enter Letter Grade'!B45="D-","0.3","0.0"))))))))))))))</f>
        <v>0</v>
      </c>
      <c r="C45" s="1" t="b">
        <f>IF(NOT(ISBLANK('Enter Letter Grade'!C45)),_xlfn.NUMBERVALUE(IF('Enter Letter Grade'!C45="A+","4.0",IF('Enter Letter Grade'!C45="A","3.7",IF('Enter Letter Grade'!C45="A-","3.3",IF('Enter Letter Grade'!C45="B+","3.0",IF('Enter Letter Grade'!C45="B","2.7",IF('Enter Letter Grade'!C45="B-","2.3",IF('Enter Letter Grade'!C45="C+","2.0",IF('Enter Letter Grade'!C45="C","1.7",IF('Enter Letter Grade'!C45="C-","1.3",IF('Enter Letter Grade'!C45="D+","1.0",IF('Enter Letter Grade'!C45="D","0.7",IF('Enter Letter Grade'!C45="D-","0.3","0.0"))))))))))))))</f>
        <v>0</v>
      </c>
      <c r="D45" s="1" t="b">
        <f>IF(NOT(ISBLANK('Enter Letter Grade'!D45)),_xlfn.NUMBERVALUE(IF('Enter Letter Grade'!D45="A+","4.0",IF('Enter Letter Grade'!D45="A","3.7",IF('Enter Letter Grade'!D45="A-","3.3",IF('Enter Letter Grade'!D45="B+","3.0",IF('Enter Letter Grade'!D45="B","2.7",IF('Enter Letter Grade'!D45="B-","2.3",IF('Enter Letter Grade'!D45="C+","2.0",IF('Enter Letter Grade'!D45="C","1.7",IF('Enter Letter Grade'!D45="C-","1.3",IF('Enter Letter Grade'!D45="D+","1.0",IF('Enter Letter Grade'!D45="D","0.7",IF('Enter Letter Grade'!D45="D-","0.3","0.0"))))))))))))))</f>
        <v>0</v>
      </c>
      <c r="E45" s="1" t="b">
        <f>IF(NOT(ISBLANK('Enter Letter Grade'!E45)),_xlfn.NUMBERVALUE(IF('Enter Letter Grade'!E45="A+","4.0",IF('Enter Letter Grade'!E45="A","3.7",IF('Enter Letter Grade'!E45="A-","3.3",IF('Enter Letter Grade'!E45="B+","3.0",IF('Enter Letter Grade'!E45="B","2.7",IF('Enter Letter Grade'!E45="B-","2.3",IF('Enter Letter Grade'!E45="C+","2.0",IF('Enter Letter Grade'!E45="C","1.7",IF('Enter Letter Grade'!E45="C-","1.3",IF('Enter Letter Grade'!E45="D+","1.0",IF('Enter Letter Grade'!E45="D","0.7",IF('Enter Letter Grade'!E45="D-","0.3","0.0"))))))))))))))</f>
        <v>0</v>
      </c>
      <c r="F45" s="1" t="b">
        <f>IF(NOT(ISBLANK('Enter Letter Grade'!F45)),_xlfn.NUMBERVALUE(IF('Enter Letter Grade'!F45="A+","4.0",IF('Enter Letter Grade'!F45="A","3.7",IF('Enter Letter Grade'!F45="A-","3.3",IF('Enter Letter Grade'!F45="B+","3.0",IF('Enter Letter Grade'!F45="B","2.7",IF('Enter Letter Grade'!F45="B-","2.3",IF('Enter Letter Grade'!F45="C+","2.0",IF('Enter Letter Grade'!F45="C","1.7",IF('Enter Letter Grade'!F45="C-","1.3",IF('Enter Letter Grade'!F45="D+","1.0",IF('Enter Letter Grade'!F45="D","0.7",IF('Enter Letter Grade'!F45="D-","0.3","0.0"))))))))))))))</f>
        <v>0</v>
      </c>
      <c r="G45" s="1" t="b">
        <f>IF(NOT(ISBLANK('Enter Letter Grade'!G45)),_xlfn.NUMBERVALUE(IF('Enter Letter Grade'!G45="A+","4.0",IF('Enter Letter Grade'!G45="A","3.7",IF('Enter Letter Grade'!G45="A-","3.3",IF('Enter Letter Grade'!G45="B+","3.0",IF('Enter Letter Grade'!G45="B","2.7",IF('Enter Letter Grade'!G45="B-","2.3",IF('Enter Letter Grade'!G45="C+","2.0",IF('Enter Letter Grade'!G45="C","1.7",IF('Enter Letter Grade'!G45="C-","1.3",IF('Enter Letter Grade'!G45="D+","1.0",IF('Enter Letter Grade'!G45="D","0.7",IF('Enter Letter Grade'!G45="D-","0.3","0.0"))))))))))))))</f>
        <v>0</v>
      </c>
      <c r="H45" s="1" t="e">
        <f t="shared" si="0"/>
        <v>#DIV/0!</v>
      </c>
    </row>
    <row r="46" spans="1:8" x14ac:dyDescent="0.35">
      <c r="A46">
        <f>'Enter Letter Grade'!A46</f>
        <v>0</v>
      </c>
      <c r="B46" s="1" t="b">
        <f>IF(NOT(ISBLANK('Enter Letter Grade'!B46)),_xlfn.NUMBERVALUE(IF('Enter Letter Grade'!B46="A+","4.0",IF('Enter Letter Grade'!B46="A","3.7",IF('Enter Letter Grade'!B46="A-","3.3",IF('Enter Letter Grade'!B46="B+","3.0",IF('Enter Letter Grade'!B46="B","2.7",IF('Enter Letter Grade'!B46="B-","2.3",IF('Enter Letter Grade'!B46="C+","2.0",IF('Enter Letter Grade'!B46="C","1.7",IF('Enter Letter Grade'!B46="C-","1.3",IF('Enter Letter Grade'!B46="D+","1.0",IF('Enter Letter Grade'!B46="D","0.7",IF('Enter Letter Grade'!B46="D-","0.3","0.0"))))))))))))))</f>
        <v>0</v>
      </c>
      <c r="C46" s="1" t="b">
        <f>IF(NOT(ISBLANK('Enter Letter Grade'!C46)),_xlfn.NUMBERVALUE(IF('Enter Letter Grade'!C46="A+","4.0",IF('Enter Letter Grade'!C46="A","3.7",IF('Enter Letter Grade'!C46="A-","3.3",IF('Enter Letter Grade'!C46="B+","3.0",IF('Enter Letter Grade'!C46="B","2.7",IF('Enter Letter Grade'!C46="B-","2.3",IF('Enter Letter Grade'!C46="C+","2.0",IF('Enter Letter Grade'!C46="C","1.7",IF('Enter Letter Grade'!C46="C-","1.3",IF('Enter Letter Grade'!C46="D+","1.0",IF('Enter Letter Grade'!C46="D","0.7",IF('Enter Letter Grade'!C46="D-","0.3","0.0"))))))))))))))</f>
        <v>0</v>
      </c>
      <c r="D46" s="1" t="b">
        <f>IF(NOT(ISBLANK('Enter Letter Grade'!D46)),_xlfn.NUMBERVALUE(IF('Enter Letter Grade'!D46="A+","4.0",IF('Enter Letter Grade'!D46="A","3.7",IF('Enter Letter Grade'!D46="A-","3.3",IF('Enter Letter Grade'!D46="B+","3.0",IF('Enter Letter Grade'!D46="B","2.7",IF('Enter Letter Grade'!D46="B-","2.3",IF('Enter Letter Grade'!D46="C+","2.0",IF('Enter Letter Grade'!D46="C","1.7",IF('Enter Letter Grade'!D46="C-","1.3",IF('Enter Letter Grade'!D46="D+","1.0",IF('Enter Letter Grade'!D46="D","0.7",IF('Enter Letter Grade'!D46="D-","0.3","0.0"))))))))))))))</f>
        <v>0</v>
      </c>
      <c r="E46" s="1" t="b">
        <f>IF(NOT(ISBLANK('Enter Letter Grade'!E46)),_xlfn.NUMBERVALUE(IF('Enter Letter Grade'!E46="A+","4.0",IF('Enter Letter Grade'!E46="A","3.7",IF('Enter Letter Grade'!E46="A-","3.3",IF('Enter Letter Grade'!E46="B+","3.0",IF('Enter Letter Grade'!E46="B","2.7",IF('Enter Letter Grade'!E46="B-","2.3",IF('Enter Letter Grade'!E46="C+","2.0",IF('Enter Letter Grade'!E46="C","1.7",IF('Enter Letter Grade'!E46="C-","1.3",IF('Enter Letter Grade'!E46="D+","1.0",IF('Enter Letter Grade'!E46="D","0.7",IF('Enter Letter Grade'!E46="D-","0.3","0.0"))))))))))))))</f>
        <v>0</v>
      </c>
      <c r="F46" s="1" t="b">
        <f>IF(NOT(ISBLANK('Enter Letter Grade'!F46)),_xlfn.NUMBERVALUE(IF('Enter Letter Grade'!F46="A+","4.0",IF('Enter Letter Grade'!F46="A","3.7",IF('Enter Letter Grade'!F46="A-","3.3",IF('Enter Letter Grade'!F46="B+","3.0",IF('Enter Letter Grade'!F46="B","2.7",IF('Enter Letter Grade'!F46="B-","2.3",IF('Enter Letter Grade'!F46="C+","2.0",IF('Enter Letter Grade'!F46="C","1.7",IF('Enter Letter Grade'!F46="C-","1.3",IF('Enter Letter Grade'!F46="D+","1.0",IF('Enter Letter Grade'!F46="D","0.7",IF('Enter Letter Grade'!F46="D-","0.3","0.0"))))))))))))))</f>
        <v>0</v>
      </c>
      <c r="G46" s="1" t="b">
        <f>IF(NOT(ISBLANK('Enter Letter Grade'!G46)),_xlfn.NUMBERVALUE(IF('Enter Letter Grade'!G46="A+","4.0",IF('Enter Letter Grade'!G46="A","3.7",IF('Enter Letter Grade'!G46="A-","3.3",IF('Enter Letter Grade'!G46="B+","3.0",IF('Enter Letter Grade'!G46="B","2.7",IF('Enter Letter Grade'!G46="B-","2.3",IF('Enter Letter Grade'!G46="C+","2.0",IF('Enter Letter Grade'!G46="C","1.7",IF('Enter Letter Grade'!G46="C-","1.3",IF('Enter Letter Grade'!G46="D+","1.0",IF('Enter Letter Grade'!G46="D","0.7",IF('Enter Letter Grade'!G46="D-","0.3","0.0"))))))))))))))</f>
        <v>0</v>
      </c>
      <c r="H46" s="1" t="e">
        <f t="shared" si="0"/>
        <v>#DIV/0!</v>
      </c>
    </row>
    <row r="47" spans="1:8" x14ac:dyDescent="0.35">
      <c r="A47">
        <f>'Enter Letter Grade'!A47</f>
        <v>0</v>
      </c>
      <c r="B47" s="1" t="b">
        <f>IF(NOT(ISBLANK('Enter Letter Grade'!B47)),_xlfn.NUMBERVALUE(IF('Enter Letter Grade'!B47="A+","4.0",IF('Enter Letter Grade'!B47="A","3.7",IF('Enter Letter Grade'!B47="A-","3.3",IF('Enter Letter Grade'!B47="B+","3.0",IF('Enter Letter Grade'!B47="B","2.7",IF('Enter Letter Grade'!B47="B-","2.3",IF('Enter Letter Grade'!B47="C+","2.0",IF('Enter Letter Grade'!B47="C","1.7",IF('Enter Letter Grade'!B47="C-","1.3",IF('Enter Letter Grade'!B47="D+","1.0",IF('Enter Letter Grade'!B47="D","0.7",IF('Enter Letter Grade'!B47="D-","0.3","0.0"))))))))))))))</f>
        <v>0</v>
      </c>
      <c r="C47" s="1" t="b">
        <f>IF(NOT(ISBLANK('Enter Letter Grade'!C47)),_xlfn.NUMBERVALUE(IF('Enter Letter Grade'!C47="A+","4.0",IF('Enter Letter Grade'!C47="A","3.7",IF('Enter Letter Grade'!C47="A-","3.3",IF('Enter Letter Grade'!C47="B+","3.0",IF('Enter Letter Grade'!C47="B","2.7",IF('Enter Letter Grade'!C47="B-","2.3",IF('Enter Letter Grade'!C47="C+","2.0",IF('Enter Letter Grade'!C47="C","1.7",IF('Enter Letter Grade'!C47="C-","1.3",IF('Enter Letter Grade'!C47="D+","1.0",IF('Enter Letter Grade'!C47="D","0.7",IF('Enter Letter Grade'!C47="D-","0.3","0.0"))))))))))))))</f>
        <v>0</v>
      </c>
      <c r="D47" s="1" t="b">
        <f>IF(NOT(ISBLANK('Enter Letter Grade'!D47)),_xlfn.NUMBERVALUE(IF('Enter Letter Grade'!D47="A+","4.0",IF('Enter Letter Grade'!D47="A","3.7",IF('Enter Letter Grade'!D47="A-","3.3",IF('Enter Letter Grade'!D47="B+","3.0",IF('Enter Letter Grade'!D47="B","2.7",IF('Enter Letter Grade'!D47="B-","2.3",IF('Enter Letter Grade'!D47="C+","2.0",IF('Enter Letter Grade'!D47="C","1.7",IF('Enter Letter Grade'!D47="C-","1.3",IF('Enter Letter Grade'!D47="D+","1.0",IF('Enter Letter Grade'!D47="D","0.7",IF('Enter Letter Grade'!D47="D-","0.3","0.0"))))))))))))))</f>
        <v>0</v>
      </c>
      <c r="E47" s="1" t="b">
        <f>IF(NOT(ISBLANK('Enter Letter Grade'!E47)),_xlfn.NUMBERVALUE(IF('Enter Letter Grade'!E47="A+","4.0",IF('Enter Letter Grade'!E47="A","3.7",IF('Enter Letter Grade'!E47="A-","3.3",IF('Enter Letter Grade'!E47="B+","3.0",IF('Enter Letter Grade'!E47="B","2.7",IF('Enter Letter Grade'!E47="B-","2.3",IF('Enter Letter Grade'!E47="C+","2.0",IF('Enter Letter Grade'!E47="C","1.7",IF('Enter Letter Grade'!E47="C-","1.3",IF('Enter Letter Grade'!E47="D+","1.0",IF('Enter Letter Grade'!E47="D","0.7",IF('Enter Letter Grade'!E47="D-","0.3","0.0"))))))))))))))</f>
        <v>0</v>
      </c>
      <c r="F47" s="1" t="b">
        <f>IF(NOT(ISBLANK('Enter Letter Grade'!F47)),_xlfn.NUMBERVALUE(IF('Enter Letter Grade'!F47="A+","4.0",IF('Enter Letter Grade'!F47="A","3.7",IF('Enter Letter Grade'!F47="A-","3.3",IF('Enter Letter Grade'!F47="B+","3.0",IF('Enter Letter Grade'!F47="B","2.7",IF('Enter Letter Grade'!F47="B-","2.3",IF('Enter Letter Grade'!F47="C+","2.0",IF('Enter Letter Grade'!F47="C","1.7",IF('Enter Letter Grade'!F47="C-","1.3",IF('Enter Letter Grade'!F47="D+","1.0",IF('Enter Letter Grade'!F47="D","0.7",IF('Enter Letter Grade'!F47="D-","0.3","0.0"))))))))))))))</f>
        <v>0</v>
      </c>
      <c r="G47" s="1" t="b">
        <f>IF(NOT(ISBLANK('Enter Letter Grade'!G47)),_xlfn.NUMBERVALUE(IF('Enter Letter Grade'!G47="A+","4.0",IF('Enter Letter Grade'!G47="A","3.7",IF('Enter Letter Grade'!G47="A-","3.3",IF('Enter Letter Grade'!G47="B+","3.0",IF('Enter Letter Grade'!G47="B","2.7",IF('Enter Letter Grade'!G47="B-","2.3",IF('Enter Letter Grade'!G47="C+","2.0",IF('Enter Letter Grade'!G47="C","1.7",IF('Enter Letter Grade'!G47="C-","1.3",IF('Enter Letter Grade'!G47="D+","1.0",IF('Enter Letter Grade'!G47="D","0.7",IF('Enter Letter Grade'!G47="D-","0.3","0.0"))))))))))))))</f>
        <v>0</v>
      </c>
      <c r="H47" s="1" t="e">
        <f t="shared" si="0"/>
        <v>#DIV/0!</v>
      </c>
    </row>
    <row r="48" spans="1:8" x14ac:dyDescent="0.35">
      <c r="A48">
        <f>'Enter Letter Grade'!A48</f>
        <v>0</v>
      </c>
      <c r="B48" s="1" t="b">
        <f>IF(NOT(ISBLANK('Enter Letter Grade'!B48)),_xlfn.NUMBERVALUE(IF('Enter Letter Grade'!B48="A+","4.0",IF('Enter Letter Grade'!B48="A","3.7",IF('Enter Letter Grade'!B48="A-","3.3",IF('Enter Letter Grade'!B48="B+","3.0",IF('Enter Letter Grade'!B48="B","2.7",IF('Enter Letter Grade'!B48="B-","2.3",IF('Enter Letter Grade'!B48="C+","2.0",IF('Enter Letter Grade'!B48="C","1.7",IF('Enter Letter Grade'!B48="C-","1.3",IF('Enter Letter Grade'!B48="D+","1.0",IF('Enter Letter Grade'!B48="D","0.7",IF('Enter Letter Grade'!B48="D-","0.3","0.0"))))))))))))))</f>
        <v>0</v>
      </c>
      <c r="C48" s="1" t="b">
        <f>IF(NOT(ISBLANK('Enter Letter Grade'!C48)),_xlfn.NUMBERVALUE(IF('Enter Letter Grade'!C48="A+","4.0",IF('Enter Letter Grade'!C48="A","3.7",IF('Enter Letter Grade'!C48="A-","3.3",IF('Enter Letter Grade'!C48="B+","3.0",IF('Enter Letter Grade'!C48="B","2.7",IF('Enter Letter Grade'!C48="B-","2.3",IF('Enter Letter Grade'!C48="C+","2.0",IF('Enter Letter Grade'!C48="C","1.7",IF('Enter Letter Grade'!C48="C-","1.3",IF('Enter Letter Grade'!C48="D+","1.0",IF('Enter Letter Grade'!C48="D","0.7",IF('Enter Letter Grade'!C48="D-","0.3","0.0"))))))))))))))</f>
        <v>0</v>
      </c>
      <c r="D48" s="1" t="b">
        <f>IF(NOT(ISBLANK('Enter Letter Grade'!D48)),_xlfn.NUMBERVALUE(IF('Enter Letter Grade'!D48="A+","4.0",IF('Enter Letter Grade'!D48="A","3.7",IF('Enter Letter Grade'!D48="A-","3.3",IF('Enter Letter Grade'!D48="B+","3.0",IF('Enter Letter Grade'!D48="B","2.7",IF('Enter Letter Grade'!D48="B-","2.3",IF('Enter Letter Grade'!D48="C+","2.0",IF('Enter Letter Grade'!D48="C","1.7",IF('Enter Letter Grade'!D48="C-","1.3",IF('Enter Letter Grade'!D48="D+","1.0",IF('Enter Letter Grade'!D48="D","0.7",IF('Enter Letter Grade'!D48="D-","0.3","0.0"))))))))))))))</f>
        <v>0</v>
      </c>
      <c r="E48" s="1" t="b">
        <f>IF(NOT(ISBLANK('Enter Letter Grade'!E48)),_xlfn.NUMBERVALUE(IF('Enter Letter Grade'!E48="A+","4.0",IF('Enter Letter Grade'!E48="A","3.7",IF('Enter Letter Grade'!E48="A-","3.3",IF('Enter Letter Grade'!E48="B+","3.0",IF('Enter Letter Grade'!E48="B","2.7",IF('Enter Letter Grade'!E48="B-","2.3",IF('Enter Letter Grade'!E48="C+","2.0",IF('Enter Letter Grade'!E48="C","1.7",IF('Enter Letter Grade'!E48="C-","1.3",IF('Enter Letter Grade'!E48="D+","1.0",IF('Enter Letter Grade'!E48="D","0.7",IF('Enter Letter Grade'!E48="D-","0.3","0.0"))))))))))))))</f>
        <v>0</v>
      </c>
      <c r="F48" s="1" t="b">
        <f>IF(NOT(ISBLANK('Enter Letter Grade'!F48)),_xlfn.NUMBERVALUE(IF('Enter Letter Grade'!F48="A+","4.0",IF('Enter Letter Grade'!F48="A","3.7",IF('Enter Letter Grade'!F48="A-","3.3",IF('Enter Letter Grade'!F48="B+","3.0",IF('Enter Letter Grade'!F48="B","2.7",IF('Enter Letter Grade'!F48="B-","2.3",IF('Enter Letter Grade'!F48="C+","2.0",IF('Enter Letter Grade'!F48="C","1.7",IF('Enter Letter Grade'!F48="C-","1.3",IF('Enter Letter Grade'!F48="D+","1.0",IF('Enter Letter Grade'!F48="D","0.7",IF('Enter Letter Grade'!F48="D-","0.3","0.0"))))))))))))))</f>
        <v>0</v>
      </c>
      <c r="G48" s="1" t="b">
        <f>IF(NOT(ISBLANK('Enter Letter Grade'!G48)),_xlfn.NUMBERVALUE(IF('Enter Letter Grade'!G48="A+","4.0",IF('Enter Letter Grade'!G48="A","3.7",IF('Enter Letter Grade'!G48="A-","3.3",IF('Enter Letter Grade'!G48="B+","3.0",IF('Enter Letter Grade'!G48="B","2.7",IF('Enter Letter Grade'!G48="B-","2.3",IF('Enter Letter Grade'!G48="C+","2.0",IF('Enter Letter Grade'!G48="C","1.7",IF('Enter Letter Grade'!G48="C-","1.3",IF('Enter Letter Grade'!G48="D+","1.0",IF('Enter Letter Grade'!G48="D","0.7",IF('Enter Letter Grade'!G48="D-","0.3","0.0"))))))))))))))</f>
        <v>0</v>
      </c>
      <c r="H48" s="1" t="e">
        <f t="shared" si="0"/>
        <v>#DIV/0!</v>
      </c>
    </row>
    <row r="49" spans="1:8" x14ac:dyDescent="0.35">
      <c r="A49">
        <f>'Enter Letter Grade'!A49</f>
        <v>0</v>
      </c>
      <c r="B49" s="1" t="b">
        <f>IF(NOT(ISBLANK('Enter Letter Grade'!B49)),_xlfn.NUMBERVALUE(IF('Enter Letter Grade'!B49="A+","4.0",IF('Enter Letter Grade'!B49="A","3.7",IF('Enter Letter Grade'!B49="A-","3.3",IF('Enter Letter Grade'!B49="B+","3.0",IF('Enter Letter Grade'!B49="B","2.7",IF('Enter Letter Grade'!B49="B-","2.3",IF('Enter Letter Grade'!B49="C+","2.0",IF('Enter Letter Grade'!B49="C","1.7",IF('Enter Letter Grade'!B49="C-","1.3",IF('Enter Letter Grade'!B49="D+","1.0",IF('Enter Letter Grade'!B49="D","0.7",IF('Enter Letter Grade'!B49="D-","0.3","0.0"))))))))))))))</f>
        <v>0</v>
      </c>
      <c r="C49" s="1" t="b">
        <f>IF(NOT(ISBLANK('Enter Letter Grade'!C49)),_xlfn.NUMBERVALUE(IF('Enter Letter Grade'!C49="A+","4.0",IF('Enter Letter Grade'!C49="A","3.7",IF('Enter Letter Grade'!C49="A-","3.3",IF('Enter Letter Grade'!C49="B+","3.0",IF('Enter Letter Grade'!C49="B","2.7",IF('Enter Letter Grade'!C49="B-","2.3",IF('Enter Letter Grade'!C49="C+","2.0",IF('Enter Letter Grade'!C49="C","1.7",IF('Enter Letter Grade'!C49="C-","1.3",IF('Enter Letter Grade'!C49="D+","1.0",IF('Enter Letter Grade'!C49="D","0.7",IF('Enter Letter Grade'!C49="D-","0.3","0.0"))))))))))))))</f>
        <v>0</v>
      </c>
      <c r="D49" s="1" t="b">
        <f>IF(NOT(ISBLANK('Enter Letter Grade'!D49)),_xlfn.NUMBERVALUE(IF('Enter Letter Grade'!D49="A+","4.0",IF('Enter Letter Grade'!D49="A","3.7",IF('Enter Letter Grade'!D49="A-","3.3",IF('Enter Letter Grade'!D49="B+","3.0",IF('Enter Letter Grade'!D49="B","2.7",IF('Enter Letter Grade'!D49="B-","2.3",IF('Enter Letter Grade'!D49="C+","2.0",IF('Enter Letter Grade'!D49="C","1.7",IF('Enter Letter Grade'!D49="C-","1.3",IF('Enter Letter Grade'!D49="D+","1.0",IF('Enter Letter Grade'!D49="D","0.7",IF('Enter Letter Grade'!D49="D-","0.3","0.0"))))))))))))))</f>
        <v>0</v>
      </c>
      <c r="E49" s="1" t="b">
        <f>IF(NOT(ISBLANK('Enter Letter Grade'!E49)),_xlfn.NUMBERVALUE(IF('Enter Letter Grade'!E49="A+","4.0",IF('Enter Letter Grade'!E49="A","3.7",IF('Enter Letter Grade'!E49="A-","3.3",IF('Enter Letter Grade'!E49="B+","3.0",IF('Enter Letter Grade'!E49="B","2.7",IF('Enter Letter Grade'!E49="B-","2.3",IF('Enter Letter Grade'!E49="C+","2.0",IF('Enter Letter Grade'!E49="C","1.7",IF('Enter Letter Grade'!E49="C-","1.3",IF('Enter Letter Grade'!E49="D+","1.0",IF('Enter Letter Grade'!E49="D","0.7",IF('Enter Letter Grade'!E49="D-","0.3","0.0"))))))))))))))</f>
        <v>0</v>
      </c>
      <c r="F49" s="1" t="b">
        <f>IF(NOT(ISBLANK('Enter Letter Grade'!F49)),_xlfn.NUMBERVALUE(IF('Enter Letter Grade'!F49="A+","4.0",IF('Enter Letter Grade'!F49="A","3.7",IF('Enter Letter Grade'!F49="A-","3.3",IF('Enter Letter Grade'!F49="B+","3.0",IF('Enter Letter Grade'!F49="B","2.7",IF('Enter Letter Grade'!F49="B-","2.3",IF('Enter Letter Grade'!F49="C+","2.0",IF('Enter Letter Grade'!F49="C","1.7",IF('Enter Letter Grade'!F49="C-","1.3",IF('Enter Letter Grade'!F49="D+","1.0",IF('Enter Letter Grade'!F49="D","0.7",IF('Enter Letter Grade'!F49="D-","0.3","0.0"))))))))))))))</f>
        <v>0</v>
      </c>
      <c r="G49" s="1" t="b">
        <f>IF(NOT(ISBLANK('Enter Letter Grade'!G49)),_xlfn.NUMBERVALUE(IF('Enter Letter Grade'!G49="A+","4.0",IF('Enter Letter Grade'!G49="A","3.7",IF('Enter Letter Grade'!G49="A-","3.3",IF('Enter Letter Grade'!G49="B+","3.0",IF('Enter Letter Grade'!G49="B","2.7",IF('Enter Letter Grade'!G49="B-","2.3",IF('Enter Letter Grade'!G49="C+","2.0",IF('Enter Letter Grade'!G49="C","1.7",IF('Enter Letter Grade'!G49="C-","1.3",IF('Enter Letter Grade'!G49="D+","1.0",IF('Enter Letter Grade'!G49="D","0.7",IF('Enter Letter Grade'!G49="D-","0.3","0.0"))))))))))))))</f>
        <v>0</v>
      </c>
      <c r="H49" s="1" t="e">
        <f t="shared" si="0"/>
        <v>#DIV/0!</v>
      </c>
    </row>
    <row r="50" spans="1:8" x14ac:dyDescent="0.35">
      <c r="A50">
        <f>'Enter Letter Grade'!A50</f>
        <v>0</v>
      </c>
      <c r="B50" s="1" t="b">
        <f>IF(NOT(ISBLANK('Enter Letter Grade'!B50)),_xlfn.NUMBERVALUE(IF('Enter Letter Grade'!B50="A+","4.0",IF('Enter Letter Grade'!B50="A","3.7",IF('Enter Letter Grade'!B50="A-","3.3",IF('Enter Letter Grade'!B50="B+","3.0",IF('Enter Letter Grade'!B50="B","2.7",IF('Enter Letter Grade'!B50="B-","2.3",IF('Enter Letter Grade'!B50="C+","2.0",IF('Enter Letter Grade'!B50="C","1.7",IF('Enter Letter Grade'!B50="C-","1.3",IF('Enter Letter Grade'!B50="D+","1.0",IF('Enter Letter Grade'!B50="D","0.7",IF('Enter Letter Grade'!B50="D-","0.3","0.0"))))))))))))))</f>
        <v>0</v>
      </c>
      <c r="C50" s="1" t="b">
        <f>IF(NOT(ISBLANK('Enter Letter Grade'!C50)),_xlfn.NUMBERVALUE(IF('Enter Letter Grade'!C50="A+","4.0",IF('Enter Letter Grade'!C50="A","3.7",IF('Enter Letter Grade'!C50="A-","3.3",IF('Enter Letter Grade'!C50="B+","3.0",IF('Enter Letter Grade'!C50="B","2.7",IF('Enter Letter Grade'!C50="B-","2.3",IF('Enter Letter Grade'!C50="C+","2.0",IF('Enter Letter Grade'!C50="C","1.7",IF('Enter Letter Grade'!C50="C-","1.3",IF('Enter Letter Grade'!C50="D+","1.0",IF('Enter Letter Grade'!C50="D","0.7",IF('Enter Letter Grade'!C50="D-","0.3","0.0"))))))))))))))</f>
        <v>0</v>
      </c>
      <c r="D50" s="1" t="b">
        <f>IF(NOT(ISBLANK('Enter Letter Grade'!D50)),_xlfn.NUMBERVALUE(IF('Enter Letter Grade'!D50="A+","4.0",IF('Enter Letter Grade'!D50="A","3.7",IF('Enter Letter Grade'!D50="A-","3.3",IF('Enter Letter Grade'!D50="B+","3.0",IF('Enter Letter Grade'!D50="B","2.7",IF('Enter Letter Grade'!D50="B-","2.3",IF('Enter Letter Grade'!D50="C+","2.0",IF('Enter Letter Grade'!D50="C","1.7",IF('Enter Letter Grade'!D50="C-","1.3",IF('Enter Letter Grade'!D50="D+","1.0",IF('Enter Letter Grade'!D50="D","0.7",IF('Enter Letter Grade'!D50="D-","0.3","0.0"))))))))))))))</f>
        <v>0</v>
      </c>
      <c r="E50" s="1" t="b">
        <f>IF(NOT(ISBLANK('Enter Letter Grade'!E50)),_xlfn.NUMBERVALUE(IF('Enter Letter Grade'!E50="A+","4.0",IF('Enter Letter Grade'!E50="A","3.7",IF('Enter Letter Grade'!E50="A-","3.3",IF('Enter Letter Grade'!E50="B+","3.0",IF('Enter Letter Grade'!E50="B","2.7",IF('Enter Letter Grade'!E50="B-","2.3",IF('Enter Letter Grade'!E50="C+","2.0",IF('Enter Letter Grade'!E50="C","1.7",IF('Enter Letter Grade'!E50="C-","1.3",IF('Enter Letter Grade'!E50="D+","1.0",IF('Enter Letter Grade'!E50="D","0.7",IF('Enter Letter Grade'!E50="D-","0.3","0.0"))))))))))))))</f>
        <v>0</v>
      </c>
      <c r="F50" s="1" t="b">
        <f>IF(NOT(ISBLANK('Enter Letter Grade'!F50)),_xlfn.NUMBERVALUE(IF('Enter Letter Grade'!F50="A+","4.0",IF('Enter Letter Grade'!F50="A","3.7",IF('Enter Letter Grade'!F50="A-","3.3",IF('Enter Letter Grade'!F50="B+","3.0",IF('Enter Letter Grade'!F50="B","2.7",IF('Enter Letter Grade'!F50="B-","2.3",IF('Enter Letter Grade'!F50="C+","2.0",IF('Enter Letter Grade'!F50="C","1.7",IF('Enter Letter Grade'!F50="C-","1.3",IF('Enter Letter Grade'!F50="D+","1.0",IF('Enter Letter Grade'!F50="D","0.7",IF('Enter Letter Grade'!F50="D-","0.3","0.0"))))))))))))))</f>
        <v>0</v>
      </c>
      <c r="G50" s="1" t="b">
        <f>IF(NOT(ISBLANK('Enter Letter Grade'!G50)),_xlfn.NUMBERVALUE(IF('Enter Letter Grade'!G50="A+","4.0",IF('Enter Letter Grade'!G50="A","3.7",IF('Enter Letter Grade'!G50="A-","3.3",IF('Enter Letter Grade'!G50="B+","3.0",IF('Enter Letter Grade'!G50="B","2.7",IF('Enter Letter Grade'!G50="B-","2.3",IF('Enter Letter Grade'!G50="C+","2.0",IF('Enter Letter Grade'!G50="C","1.7",IF('Enter Letter Grade'!G50="C-","1.3",IF('Enter Letter Grade'!G50="D+","1.0",IF('Enter Letter Grade'!G50="D","0.7",IF('Enter Letter Grade'!G50="D-","0.3","0.0"))))))))))))))</f>
        <v>0</v>
      </c>
      <c r="H50" s="1" t="e">
        <f t="shared" si="0"/>
        <v>#DIV/0!</v>
      </c>
    </row>
    <row r="51" spans="1:8" x14ac:dyDescent="0.35">
      <c r="A51">
        <f>'Enter Letter Grade'!A51</f>
        <v>0</v>
      </c>
      <c r="B51" s="1" t="b">
        <f>IF(NOT(ISBLANK('Enter Letter Grade'!B51)),_xlfn.NUMBERVALUE(IF('Enter Letter Grade'!B51="A+","4.0",IF('Enter Letter Grade'!B51="A","3.7",IF('Enter Letter Grade'!B51="A-","3.3",IF('Enter Letter Grade'!B51="B+","3.0",IF('Enter Letter Grade'!B51="B","2.7",IF('Enter Letter Grade'!B51="B-","2.3",IF('Enter Letter Grade'!B51="C+","2.0",IF('Enter Letter Grade'!B51="C","1.7",IF('Enter Letter Grade'!B51="C-","1.3",IF('Enter Letter Grade'!B51="D+","1.0",IF('Enter Letter Grade'!B51="D","0.7",IF('Enter Letter Grade'!B51="D-","0.3","0.0"))))))))))))))</f>
        <v>0</v>
      </c>
      <c r="C51" s="1" t="b">
        <f>IF(NOT(ISBLANK('Enter Letter Grade'!C51)),_xlfn.NUMBERVALUE(IF('Enter Letter Grade'!C51="A+","4.0",IF('Enter Letter Grade'!C51="A","3.7",IF('Enter Letter Grade'!C51="A-","3.3",IF('Enter Letter Grade'!C51="B+","3.0",IF('Enter Letter Grade'!C51="B","2.7",IF('Enter Letter Grade'!C51="B-","2.3",IF('Enter Letter Grade'!C51="C+","2.0",IF('Enter Letter Grade'!C51="C","1.7",IF('Enter Letter Grade'!C51="C-","1.3",IF('Enter Letter Grade'!C51="D+","1.0",IF('Enter Letter Grade'!C51="D","0.7",IF('Enter Letter Grade'!C51="D-","0.3","0.0"))))))))))))))</f>
        <v>0</v>
      </c>
      <c r="D51" s="1" t="b">
        <f>IF(NOT(ISBLANK('Enter Letter Grade'!D51)),_xlfn.NUMBERVALUE(IF('Enter Letter Grade'!D51="A+","4.0",IF('Enter Letter Grade'!D51="A","3.7",IF('Enter Letter Grade'!D51="A-","3.3",IF('Enter Letter Grade'!D51="B+","3.0",IF('Enter Letter Grade'!D51="B","2.7",IF('Enter Letter Grade'!D51="B-","2.3",IF('Enter Letter Grade'!D51="C+","2.0",IF('Enter Letter Grade'!D51="C","1.7",IF('Enter Letter Grade'!D51="C-","1.3",IF('Enter Letter Grade'!D51="D+","1.0",IF('Enter Letter Grade'!D51="D","0.7",IF('Enter Letter Grade'!D51="D-","0.3","0.0"))))))))))))))</f>
        <v>0</v>
      </c>
      <c r="E51" s="1" t="b">
        <f>IF(NOT(ISBLANK('Enter Letter Grade'!E51)),_xlfn.NUMBERVALUE(IF('Enter Letter Grade'!E51="A+","4.0",IF('Enter Letter Grade'!E51="A","3.7",IF('Enter Letter Grade'!E51="A-","3.3",IF('Enter Letter Grade'!E51="B+","3.0",IF('Enter Letter Grade'!E51="B","2.7",IF('Enter Letter Grade'!E51="B-","2.3",IF('Enter Letter Grade'!E51="C+","2.0",IF('Enter Letter Grade'!E51="C","1.7",IF('Enter Letter Grade'!E51="C-","1.3",IF('Enter Letter Grade'!E51="D+","1.0",IF('Enter Letter Grade'!E51="D","0.7",IF('Enter Letter Grade'!E51="D-","0.3","0.0"))))))))))))))</f>
        <v>0</v>
      </c>
      <c r="F51" s="1" t="b">
        <f>IF(NOT(ISBLANK('Enter Letter Grade'!F51)),_xlfn.NUMBERVALUE(IF('Enter Letter Grade'!F51="A+","4.0",IF('Enter Letter Grade'!F51="A","3.7",IF('Enter Letter Grade'!F51="A-","3.3",IF('Enter Letter Grade'!F51="B+","3.0",IF('Enter Letter Grade'!F51="B","2.7",IF('Enter Letter Grade'!F51="B-","2.3",IF('Enter Letter Grade'!F51="C+","2.0",IF('Enter Letter Grade'!F51="C","1.7",IF('Enter Letter Grade'!F51="C-","1.3",IF('Enter Letter Grade'!F51="D+","1.0",IF('Enter Letter Grade'!F51="D","0.7",IF('Enter Letter Grade'!F51="D-","0.3","0.0"))))))))))))))</f>
        <v>0</v>
      </c>
      <c r="G51" s="1" t="b">
        <f>IF(NOT(ISBLANK('Enter Letter Grade'!G51)),_xlfn.NUMBERVALUE(IF('Enter Letter Grade'!G51="A+","4.0",IF('Enter Letter Grade'!G51="A","3.7",IF('Enter Letter Grade'!G51="A-","3.3",IF('Enter Letter Grade'!G51="B+","3.0",IF('Enter Letter Grade'!G51="B","2.7",IF('Enter Letter Grade'!G51="B-","2.3",IF('Enter Letter Grade'!G51="C+","2.0",IF('Enter Letter Grade'!G51="C","1.7",IF('Enter Letter Grade'!G51="C-","1.3",IF('Enter Letter Grade'!G51="D+","1.0",IF('Enter Letter Grade'!G51="D","0.7",IF('Enter Letter Grade'!G51="D-","0.3","0.0"))))))))))))))</f>
        <v>0</v>
      </c>
      <c r="H51" s="1" t="e">
        <f t="shared" si="0"/>
        <v>#DIV/0!</v>
      </c>
    </row>
    <row r="52" spans="1:8" x14ac:dyDescent="0.35">
      <c r="A52">
        <f>'Enter Letter Grade'!A52</f>
        <v>0</v>
      </c>
      <c r="B52" s="1" t="b">
        <f>IF(NOT(ISBLANK('Enter Letter Grade'!B52)),_xlfn.NUMBERVALUE(IF('Enter Letter Grade'!B52="A+","4.0",IF('Enter Letter Grade'!B52="A","3.7",IF('Enter Letter Grade'!B52="A-","3.3",IF('Enter Letter Grade'!B52="B+","3.0",IF('Enter Letter Grade'!B52="B","2.7",IF('Enter Letter Grade'!B52="B-","2.3",IF('Enter Letter Grade'!B52="C+","2.0",IF('Enter Letter Grade'!B52="C","1.7",IF('Enter Letter Grade'!B52="C-","1.3",IF('Enter Letter Grade'!B52="D+","1.0",IF('Enter Letter Grade'!B52="D","0.7",IF('Enter Letter Grade'!B52="D-","0.3","0.0"))))))))))))))</f>
        <v>0</v>
      </c>
      <c r="C52" s="1" t="b">
        <f>IF(NOT(ISBLANK('Enter Letter Grade'!C52)),_xlfn.NUMBERVALUE(IF('Enter Letter Grade'!C52="A+","4.0",IF('Enter Letter Grade'!C52="A","3.7",IF('Enter Letter Grade'!C52="A-","3.3",IF('Enter Letter Grade'!C52="B+","3.0",IF('Enter Letter Grade'!C52="B","2.7",IF('Enter Letter Grade'!C52="B-","2.3",IF('Enter Letter Grade'!C52="C+","2.0",IF('Enter Letter Grade'!C52="C","1.7",IF('Enter Letter Grade'!C52="C-","1.3",IF('Enter Letter Grade'!C52="D+","1.0",IF('Enter Letter Grade'!C52="D","0.7",IF('Enter Letter Grade'!C52="D-","0.3","0.0"))))))))))))))</f>
        <v>0</v>
      </c>
      <c r="D52" s="1" t="b">
        <f>IF(NOT(ISBLANK('Enter Letter Grade'!D52)),_xlfn.NUMBERVALUE(IF('Enter Letter Grade'!D52="A+","4.0",IF('Enter Letter Grade'!D52="A","3.7",IF('Enter Letter Grade'!D52="A-","3.3",IF('Enter Letter Grade'!D52="B+","3.0",IF('Enter Letter Grade'!D52="B","2.7",IF('Enter Letter Grade'!D52="B-","2.3",IF('Enter Letter Grade'!D52="C+","2.0",IF('Enter Letter Grade'!D52="C","1.7",IF('Enter Letter Grade'!D52="C-","1.3",IF('Enter Letter Grade'!D52="D+","1.0",IF('Enter Letter Grade'!D52="D","0.7",IF('Enter Letter Grade'!D52="D-","0.3","0.0"))))))))))))))</f>
        <v>0</v>
      </c>
      <c r="E52" s="1" t="b">
        <f>IF(NOT(ISBLANK('Enter Letter Grade'!E52)),_xlfn.NUMBERVALUE(IF('Enter Letter Grade'!E52="A+","4.0",IF('Enter Letter Grade'!E52="A","3.7",IF('Enter Letter Grade'!E52="A-","3.3",IF('Enter Letter Grade'!E52="B+","3.0",IF('Enter Letter Grade'!E52="B","2.7",IF('Enter Letter Grade'!E52="B-","2.3",IF('Enter Letter Grade'!E52="C+","2.0",IF('Enter Letter Grade'!E52="C","1.7",IF('Enter Letter Grade'!E52="C-","1.3",IF('Enter Letter Grade'!E52="D+","1.0",IF('Enter Letter Grade'!E52="D","0.7",IF('Enter Letter Grade'!E52="D-","0.3","0.0"))))))))))))))</f>
        <v>0</v>
      </c>
      <c r="F52" s="1" t="b">
        <f>IF(NOT(ISBLANK('Enter Letter Grade'!F52)),_xlfn.NUMBERVALUE(IF('Enter Letter Grade'!F52="A+","4.0",IF('Enter Letter Grade'!F52="A","3.7",IF('Enter Letter Grade'!F52="A-","3.3",IF('Enter Letter Grade'!F52="B+","3.0",IF('Enter Letter Grade'!F52="B","2.7",IF('Enter Letter Grade'!F52="B-","2.3",IF('Enter Letter Grade'!F52="C+","2.0",IF('Enter Letter Grade'!F52="C","1.7",IF('Enter Letter Grade'!F52="C-","1.3",IF('Enter Letter Grade'!F52="D+","1.0",IF('Enter Letter Grade'!F52="D","0.7",IF('Enter Letter Grade'!F52="D-","0.3","0.0"))))))))))))))</f>
        <v>0</v>
      </c>
      <c r="G52" s="1" t="b">
        <f>IF(NOT(ISBLANK('Enter Letter Grade'!G52)),_xlfn.NUMBERVALUE(IF('Enter Letter Grade'!G52="A+","4.0",IF('Enter Letter Grade'!G52="A","3.7",IF('Enter Letter Grade'!G52="A-","3.3",IF('Enter Letter Grade'!G52="B+","3.0",IF('Enter Letter Grade'!G52="B","2.7",IF('Enter Letter Grade'!G52="B-","2.3",IF('Enter Letter Grade'!G52="C+","2.0",IF('Enter Letter Grade'!G52="C","1.7",IF('Enter Letter Grade'!G52="C-","1.3",IF('Enter Letter Grade'!G52="D+","1.0",IF('Enter Letter Grade'!G52="D","0.7",IF('Enter Letter Grade'!G52="D-","0.3","0.0"))))))))))))))</f>
        <v>0</v>
      </c>
      <c r="H52" s="1" t="e">
        <f t="shared" si="0"/>
        <v>#DIV/0!</v>
      </c>
    </row>
    <row r="53" spans="1:8" x14ac:dyDescent="0.35">
      <c r="A53">
        <f>'Enter Letter Grade'!A53</f>
        <v>0</v>
      </c>
      <c r="B53" s="1" t="b">
        <f>IF(NOT(ISBLANK('Enter Letter Grade'!B53)),_xlfn.NUMBERVALUE(IF('Enter Letter Grade'!B53="A+","4.0",IF('Enter Letter Grade'!B53="A","3.7",IF('Enter Letter Grade'!B53="A-","3.3",IF('Enter Letter Grade'!B53="B+","3.0",IF('Enter Letter Grade'!B53="B","2.7",IF('Enter Letter Grade'!B53="B-","2.3",IF('Enter Letter Grade'!B53="C+","2.0",IF('Enter Letter Grade'!B53="C","1.7",IF('Enter Letter Grade'!B53="C-","1.3",IF('Enter Letter Grade'!B53="D+","1.0",IF('Enter Letter Grade'!B53="D","0.7",IF('Enter Letter Grade'!B53="D-","0.3","0.0"))))))))))))))</f>
        <v>0</v>
      </c>
      <c r="C53" s="1" t="b">
        <f>IF(NOT(ISBLANK('Enter Letter Grade'!C53)),_xlfn.NUMBERVALUE(IF('Enter Letter Grade'!C53="A+","4.0",IF('Enter Letter Grade'!C53="A","3.7",IF('Enter Letter Grade'!C53="A-","3.3",IF('Enter Letter Grade'!C53="B+","3.0",IF('Enter Letter Grade'!C53="B","2.7",IF('Enter Letter Grade'!C53="B-","2.3",IF('Enter Letter Grade'!C53="C+","2.0",IF('Enter Letter Grade'!C53="C","1.7",IF('Enter Letter Grade'!C53="C-","1.3",IF('Enter Letter Grade'!C53="D+","1.0",IF('Enter Letter Grade'!C53="D","0.7",IF('Enter Letter Grade'!C53="D-","0.3","0.0"))))))))))))))</f>
        <v>0</v>
      </c>
      <c r="D53" s="1" t="b">
        <f>IF(NOT(ISBLANK('Enter Letter Grade'!D53)),_xlfn.NUMBERVALUE(IF('Enter Letter Grade'!D53="A+","4.0",IF('Enter Letter Grade'!D53="A","3.7",IF('Enter Letter Grade'!D53="A-","3.3",IF('Enter Letter Grade'!D53="B+","3.0",IF('Enter Letter Grade'!D53="B","2.7",IF('Enter Letter Grade'!D53="B-","2.3",IF('Enter Letter Grade'!D53="C+","2.0",IF('Enter Letter Grade'!D53="C","1.7",IF('Enter Letter Grade'!D53="C-","1.3",IF('Enter Letter Grade'!D53="D+","1.0",IF('Enter Letter Grade'!D53="D","0.7",IF('Enter Letter Grade'!D53="D-","0.3","0.0"))))))))))))))</f>
        <v>0</v>
      </c>
      <c r="E53" s="1" t="b">
        <f>IF(NOT(ISBLANK('Enter Letter Grade'!E53)),_xlfn.NUMBERVALUE(IF('Enter Letter Grade'!E53="A+","4.0",IF('Enter Letter Grade'!E53="A","3.7",IF('Enter Letter Grade'!E53="A-","3.3",IF('Enter Letter Grade'!E53="B+","3.0",IF('Enter Letter Grade'!E53="B","2.7",IF('Enter Letter Grade'!E53="B-","2.3",IF('Enter Letter Grade'!E53="C+","2.0",IF('Enter Letter Grade'!E53="C","1.7",IF('Enter Letter Grade'!E53="C-","1.3",IF('Enter Letter Grade'!E53="D+","1.0",IF('Enter Letter Grade'!E53="D","0.7",IF('Enter Letter Grade'!E53="D-","0.3","0.0"))))))))))))))</f>
        <v>0</v>
      </c>
      <c r="F53" s="1" t="b">
        <f>IF(NOT(ISBLANK('Enter Letter Grade'!F53)),_xlfn.NUMBERVALUE(IF('Enter Letter Grade'!F53="A+","4.0",IF('Enter Letter Grade'!F53="A","3.7",IF('Enter Letter Grade'!F53="A-","3.3",IF('Enter Letter Grade'!F53="B+","3.0",IF('Enter Letter Grade'!F53="B","2.7",IF('Enter Letter Grade'!F53="B-","2.3",IF('Enter Letter Grade'!F53="C+","2.0",IF('Enter Letter Grade'!F53="C","1.7",IF('Enter Letter Grade'!F53="C-","1.3",IF('Enter Letter Grade'!F53="D+","1.0",IF('Enter Letter Grade'!F53="D","0.7",IF('Enter Letter Grade'!F53="D-","0.3","0.0"))))))))))))))</f>
        <v>0</v>
      </c>
      <c r="G53" s="1" t="b">
        <f>IF(NOT(ISBLANK('Enter Letter Grade'!G53)),_xlfn.NUMBERVALUE(IF('Enter Letter Grade'!G53="A+","4.0",IF('Enter Letter Grade'!G53="A","3.7",IF('Enter Letter Grade'!G53="A-","3.3",IF('Enter Letter Grade'!G53="B+","3.0",IF('Enter Letter Grade'!G53="B","2.7",IF('Enter Letter Grade'!G53="B-","2.3",IF('Enter Letter Grade'!G53="C+","2.0",IF('Enter Letter Grade'!G53="C","1.7",IF('Enter Letter Grade'!G53="C-","1.3",IF('Enter Letter Grade'!G53="D+","1.0",IF('Enter Letter Grade'!G53="D","0.7",IF('Enter Letter Grade'!G53="D-","0.3","0.0"))))))))))))))</f>
        <v>0</v>
      </c>
      <c r="H53" s="1" t="e">
        <f t="shared" si="0"/>
        <v>#DIV/0!</v>
      </c>
    </row>
    <row r="54" spans="1:8" x14ac:dyDescent="0.35">
      <c r="A54">
        <f>'Enter Letter Grade'!A54</f>
        <v>0</v>
      </c>
      <c r="B54" s="1" t="b">
        <f>IF(NOT(ISBLANK('Enter Letter Grade'!B54)),_xlfn.NUMBERVALUE(IF('Enter Letter Grade'!B54="A+","4.0",IF('Enter Letter Grade'!B54="A","3.7",IF('Enter Letter Grade'!B54="A-","3.3",IF('Enter Letter Grade'!B54="B+","3.0",IF('Enter Letter Grade'!B54="B","2.7",IF('Enter Letter Grade'!B54="B-","2.3",IF('Enter Letter Grade'!B54="C+","2.0",IF('Enter Letter Grade'!B54="C","1.7",IF('Enter Letter Grade'!B54="C-","1.3",IF('Enter Letter Grade'!B54="D+","1.0",IF('Enter Letter Grade'!B54="D","0.7",IF('Enter Letter Grade'!B54="D-","0.3","0.0"))))))))))))))</f>
        <v>0</v>
      </c>
      <c r="C54" s="1" t="b">
        <f>IF(NOT(ISBLANK('Enter Letter Grade'!C54)),_xlfn.NUMBERVALUE(IF('Enter Letter Grade'!C54="A+","4.0",IF('Enter Letter Grade'!C54="A","3.7",IF('Enter Letter Grade'!C54="A-","3.3",IF('Enter Letter Grade'!C54="B+","3.0",IF('Enter Letter Grade'!C54="B","2.7",IF('Enter Letter Grade'!C54="B-","2.3",IF('Enter Letter Grade'!C54="C+","2.0",IF('Enter Letter Grade'!C54="C","1.7",IF('Enter Letter Grade'!C54="C-","1.3",IF('Enter Letter Grade'!C54="D+","1.0",IF('Enter Letter Grade'!C54="D","0.7",IF('Enter Letter Grade'!C54="D-","0.3","0.0"))))))))))))))</f>
        <v>0</v>
      </c>
      <c r="D54" s="1" t="b">
        <f>IF(NOT(ISBLANK('Enter Letter Grade'!D54)),_xlfn.NUMBERVALUE(IF('Enter Letter Grade'!D54="A+","4.0",IF('Enter Letter Grade'!D54="A","3.7",IF('Enter Letter Grade'!D54="A-","3.3",IF('Enter Letter Grade'!D54="B+","3.0",IF('Enter Letter Grade'!D54="B","2.7",IF('Enter Letter Grade'!D54="B-","2.3",IF('Enter Letter Grade'!D54="C+","2.0",IF('Enter Letter Grade'!D54="C","1.7",IF('Enter Letter Grade'!D54="C-","1.3",IF('Enter Letter Grade'!D54="D+","1.0",IF('Enter Letter Grade'!D54="D","0.7",IF('Enter Letter Grade'!D54="D-","0.3","0.0"))))))))))))))</f>
        <v>0</v>
      </c>
      <c r="E54" s="1" t="b">
        <f>IF(NOT(ISBLANK('Enter Letter Grade'!E54)),_xlfn.NUMBERVALUE(IF('Enter Letter Grade'!E54="A+","4.0",IF('Enter Letter Grade'!E54="A","3.7",IF('Enter Letter Grade'!E54="A-","3.3",IF('Enter Letter Grade'!E54="B+","3.0",IF('Enter Letter Grade'!E54="B","2.7",IF('Enter Letter Grade'!E54="B-","2.3",IF('Enter Letter Grade'!E54="C+","2.0",IF('Enter Letter Grade'!E54="C","1.7",IF('Enter Letter Grade'!E54="C-","1.3",IF('Enter Letter Grade'!E54="D+","1.0",IF('Enter Letter Grade'!E54="D","0.7",IF('Enter Letter Grade'!E54="D-","0.3","0.0"))))))))))))))</f>
        <v>0</v>
      </c>
      <c r="F54" s="1" t="b">
        <f>IF(NOT(ISBLANK('Enter Letter Grade'!F54)),_xlfn.NUMBERVALUE(IF('Enter Letter Grade'!F54="A+","4.0",IF('Enter Letter Grade'!F54="A","3.7",IF('Enter Letter Grade'!F54="A-","3.3",IF('Enter Letter Grade'!F54="B+","3.0",IF('Enter Letter Grade'!F54="B","2.7",IF('Enter Letter Grade'!F54="B-","2.3",IF('Enter Letter Grade'!F54="C+","2.0",IF('Enter Letter Grade'!F54="C","1.7",IF('Enter Letter Grade'!F54="C-","1.3",IF('Enter Letter Grade'!F54="D+","1.0",IF('Enter Letter Grade'!F54="D","0.7",IF('Enter Letter Grade'!F54="D-","0.3","0.0"))))))))))))))</f>
        <v>0</v>
      </c>
      <c r="G54" s="1" t="b">
        <f>IF(NOT(ISBLANK('Enter Letter Grade'!G54)),_xlfn.NUMBERVALUE(IF('Enter Letter Grade'!G54="A+","4.0",IF('Enter Letter Grade'!G54="A","3.7",IF('Enter Letter Grade'!G54="A-","3.3",IF('Enter Letter Grade'!G54="B+","3.0",IF('Enter Letter Grade'!G54="B","2.7",IF('Enter Letter Grade'!G54="B-","2.3",IF('Enter Letter Grade'!G54="C+","2.0",IF('Enter Letter Grade'!G54="C","1.7",IF('Enter Letter Grade'!G54="C-","1.3",IF('Enter Letter Grade'!G54="D+","1.0",IF('Enter Letter Grade'!G54="D","0.7",IF('Enter Letter Grade'!G54="D-","0.3","0.0"))))))))))))))</f>
        <v>0</v>
      </c>
      <c r="H54" s="1" t="e">
        <f t="shared" si="0"/>
        <v>#DIV/0!</v>
      </c>
    </row>
    <row r="55" spans="1:8" x14ac:dyDescent="0.35">
      <c r="A55">
        <f>'Enter Letter Grade'!A55</f>
        <v>0</v>
      </c>
      <c r="B55" s="1" t="b">
        <f>IF(NOT(ISBLANK('Enter Letter Grade'!B55)),_xlfn.NUMBERVALUE(IF('Enter Letter Grade'!B55="A+","4.0",IF('Enter Letter Grade'!B55="A","3.7",IF('Enter Letter Grade'!B55="A-","3.3",IF('Enter Letter Grade'!B55="B+","3.0",IF('Enter Letter Grade'!B55="B","2.7",IF('Enter Letter Grade'!B55="B-","2.3",IF('Enter Letter Grade'!B55="C+","2.0",IF('Enter Letter Grade'!B55="C","1.7",IF('Enter Letter Grade'!B55="C-","1.3",IF('Enter Letter Grade'!B55="D+","1.0",IF('Enter Letter Grade'!B55="D","0.7",IF('Enter Letter Grade'!B55="D-","0.3","0.0"))))))))))))))</f>
        <v>0</v>
      </c>
      <c r="C55" s="1" t="b">
        <f>IF(NOT(ISBLANK('Enter Letter Grade'!C55)),_xlfn.NUMBERVALUE(IF('Enter Letter Grade'!C55="A+","4.0",IF('Enter Letter Grade'!C55="A","3.7",IF('Enter Letter Grade'!C55="A-","3.3",IF('Enter Letter Grade'!C55="B+","3.0",IF('Enter Letter Grade'!C55="B","2.7",IF('Enter Letter Grade'!C55="B-","2.3",IF('Enter Letter Grade'!C55="C+","2.0",IF('Enter Letter Grade'!C55="C","1.7",IF('Enter Letter Grade'!C55="C-","1.3",IF('Enter Letter Grade'!C55="D+","1.0",IF('Enter Letter Grade'!C55="D","0.7",IF('Enter Letter Grade'!C55="D-","0.3","0.0"))))))))))))))</f>
        <v>0</v>
      </c>
      <c r="D55" s="1" t="b">
        <f>IF(NOT(ISBLANK('Enter Letter Grade'!D55)),_xlfn.NUMBERVALUE(IF('Enter Letter Grade'!D55="A+","4.0",IF('Enter Letter Grade'!D55="A","3.7",IF('Enter Letter Grade'!D55="A-","3.3",IF('Enter Letter Grade'!D55="B+","3.0",IF('Enter Letter Grade'!D55="B","2.7",IF('Enter Letter Grade'!D55="B-","2.3",IF('Enter Letter Grade'!D55="C+","2.0",IF('Enter Letter Grade'!D55="C","1.7",IF('Enter Letter Grade'!D55="C-","1.3",IF('Enter Letter Grade'!D55="D+","1.0",IF('Enter Letter Grade'!D55="D","0.7",IF('Enter Letter Grade'!D55="D-","0.3","0.0"))))))))))))))</f>
        <v>0</v>
      </c>
      <c r="E55" s="1" t="b">
        <f>IF(NOT(ISBLANK('Enter Letter Grade'!E55)),_xlfn.NUMBERVALUE(IF('Enter Letter Grade'!E55="A+","4.0",IF('Enter Letter Grade'!E55="A","3.7",IF('Enter Letter Grade'!E55="A-","3.3",IF('Enter Letter Grade'!E55="B+","3.0",IF('Enter Letter Grade'!E55="B","2.7",IF('Enter Letter Grade'!E55="B-","2.3",IF('Enter Letter Grade'!E55="C+","2.0",IF('Enter Letter Grade'!E55="C","1.7",IF('Enter Letter Grade'!E55="C-","1.3",IF('Enter Letter Grade'!E55="D+","1.0",IF('Enter Letter Grade'!E55="D","0.7",IF('Enter Letter Grade'!E55="D-","0.3","0.0"))))))))))))))</f>
        <v>0</v>
      </c>
      <c r="F55" s="1" t="b">
        <f>IF(NOT(ISBLANK('Enter Letter Grade'!F55)),_xlfn.NUMBERVALUE(IF('Enter Letter Grade'!F55="A+","4.0",IF('Enter Letter Grade'!F55="A","3.7",IF('Enter Letter Grade'!F55="A-","3.3",IF('Enter Letter Grade'!F55="B+","3.0",IF('Enter Letter Grade'!F55="B","2.7",IF('Enter Letter Grade'!F55="B-","2.3",IF('Enter Letter Grade'!F55="C+","2.0",IF('Enter Letter Grade'!F55="C","1.7",IF('Enter Letter Grade'!F55="C-","1.3",IF('Enter Letter Grade'!F55="D+","1.0",IF('Enter Letter Grade'!F55="D","0.7",IF('Enter Letter Grade'!F55="D-","0.3","0.0"))))))))))))))</f>
        <v>0</v>
      </c>
      <c r="G55" s="1" t="b">
        <f>IF(NOT(ISBLANK('Enter Letter Grade'!G55)),_xlfn.NUMBERVALUE(IF('Enter Letter Grade'!G55="A+","4.0",IF('Enter Letter Grade'!G55="A","3.7",IF('Enter Letter Grade'!G55="A-","3.3",IF('Enter Letter Grade'!G55="B+","3.0",IF('Enter Letter Grade'!G55="B","2.7",IF('Enter Letter Grade'!G55="B-","2.3",IF('Enter Letter Grade'!G55="C+","2.0",IF('Enter Letter Grade'!G55="C","1.7",IF('Enter Letter Grade'!G55="C-","1.3",IF('Enter Letter Grade'!G55="D+","1.0",IF('Enter Letter Grade'!G55="D","0.7",IF('Enter Letter Grade'!G55="D-","0.3","0.0"))))))))))))))</f>
        <v>0</v>
      </c>
      <c r="H55" s="1" t="e">
        <f t="shared" si="0"/>
        <v>#DIV/0!</v>
      </c>
    </row>
    <row r="56" spans="1:8" x14ac:dyDescent="0.35">
      <c r="A56">
        <f>'Enter Letter Grade'!A56</f>
        <v>0</v>
      </c>
      <c r="B56" s="1" t="b">
        <f>IF(NOT(ISBLANK('Enter Letter Grade'!B56)),_xlfn.NUMBERVALUE(IF('Enter Letter Grade'!B56="A+","4.0",IF('Enter Letter Grade'!B56="A","3.7",IF('Enter Letter Grade'!B56="A-","3.3",IF('Enter Letter Grade'!B56="B+","3.0",IF('Enter Letter Grade'!B56="B","2.7",IF('Enter Letter Grade'!B56="B-","2.3",IF('Enter Letter Grade'!B56="C+","2.0",IF('Enter Letter Grade'!B56="C","1.7",IF('Enter Letter Grade'!B56="C-","1.3",IF('Enter Letter Grade'!B56="D+","1.0",IF('Enter Letter Grade'!B56="D","0.7",IF('Enter Letter Grade'!B56="D-","0.3","0.0"))))))))))))))</f>
        <v>0</v>
      </c>
      <c r="C56" s="1" t="b">
        <f>IF(NOT(ISBLANK('Enter Letter Grade'!C56)),_xlfn.NUMBERVALUE(IF('Enter Letter Grade'!C56="A+","4.0",IF('Enter Letter Grade'!C56="A","3.7",IF('Enter Letter Grade'!C56="A-","3.3",IF('Enter Letter Grade'!C56="B+","3.0",IF('Enter Letter Grade'!C56="B","2.7",IF('Enter Letter Grade'!C56="B-","2.3",IF('Enter Letter Grade'!C56="C+","2.0",IF('Enter Letter Grade'!C56="C","1.7",IF('Enter Letter Grade'!C56="C-","1.3",IF('Enter Letter Grade'!C56="D+","1.0",IF('Enter Letter Grade'!C56="D","0.7",IF('Enter Letter Grade'!C56="D-","0.3","0.0"))))))))))))))</f>
        <v>0</v>
      </c>
      <c r="D56" s="1" t="b">
        <f>IF(NOT(ISBLANK('Enter Letter Grade'!D56)),_xlfn.NUMBERVALUE(IF('Enter Letter Grade'!D56="A+","4.0",IF('Enter Letter Grade'!D56="A","3.7",IF('Enter Letter Grade'!D56="A-","3.3",IF('Enter Letter Grade'!D56="B+","3.0",IF('Enter Letter Grade'!D56="B","2.7",IF('Enter Letter Grade'!D56="B-","2.3",IF('Enter Letter Grade'!D56="C+","2.0",IF('Enter Letter Grade'!D56="C","1.7",IF('Enter Letter Grade'!D56="C-","1.3",IF('Enter Letter Grade'!D56="D+","1.0",IF('Enter Letter Grade'!D56="D","0.7",IF('Enter Letter Grade'!D56="D-","0.3","0.0"))))))))))))))</f>
        <v>0</v>
      </c>
      <c r="E56" s="1" t="b">
        <f>IF(NOT(ISBLANK('Enter Letter Grade'!E56)),_xlfn.NUMBERVALUE(IF('Enter Letter Grade'!E56="A+","4.0",IF('Enter Letter Grade'!E56="A","3.7",IF('Enter Letter Grade'!E56="A-","3.3",IF('Enter Letter Grade'!E56="B+","3.0",IF('Enter Letter Grade'!E56="B","2.7",IF('Enter Letter Grade'!E56="B-","2.3",IF('Enter Letter Grade'!E56="C+","2.0",IF('Enter Letter Grade'!E56="C","1.7",IF('Enter Letter Grade'!E56="C-","1.3",IF('Enter Letter Grade'!E56="D+","1.0",IF('Enter Letter Grade'!E56="D","0.7",IF('Enter Letter Grade'!E56="D-","0.3","0.0"))))))))))))))</f>
        <v>0</v>
      </c>
      <c r="F56" s="1" t="b">
        <f>IF(NOT(ISBLANK('Enter Letter Grade'!F56)),_xlfn.NUMBERVALUE(IF('Enter Letter Grade'!F56="A+","4.0",IF('Enter Letter Grade'!F56="A","3.7",IF('Enter Letter Grade'!F56="A-","3.3",IF('Enter Letter Grade'!F56="B+","3.0",IF('Enter Letter Grade'!F56="B","2.7",IF('Enter Letter Grade'!F56="B-","2.3",IF('Enter Letter Grade'!F56="C+","2.0",IF('Enter Letter Grade'!F56="C","1.7",IF('Enter Letter Grade'!F56="C-","1.3",IF('Enter Letter Grade'!F56="D+","1.0",IF('Enter Letter Grade'!F56="D","0.7",IF('Enter Letter Grade'!F56="D-","0.3","0.0"))))))))))))))</f>
        <v>0</v>
      </c>
      <c r="G56" s="1" t="b">
        <f>IF(NOT(ISBLANK('Enter Letter Grade'!G56)),_xlfn.NUMBERVALUE(IF('Enter Letter Grade'!G56="A+","4.0",IF('Enter Letter Grade'!G56="A","3.7",IF('Enter Letter Grade'!G56="A-","3.3",IF('Enter Letter Grade'!G56="B+","3.0",IF('Enter Letter Grade'!G56="B","2.7",IF('Enter Letter Grade'!G56="B-","2.3",IF('Enter Letter Grade'!G56="C+","2.0",IF('Enter Letter Grade'!G56="C","1.7",IF('Enter Letter Grade'!G56="C-","1.3",IF('Enter Letter Grade'!G56="D+","1.0",IF('Enter Letter Grade'!G56="D","0.7",IF('Enter Letter Grade'!G56="D-","0.3","0.0"))))))))))))))</f>
        <v>0</v>
      </c>
      <c r="H56" s="1" t="e">
        <f t="shared" si="0"/>
        <v>#DIV/0!</v>
      </c>
    </row>
    <row r="57" spans="1:8" x14ac:dyDescent="0.35">
      <c r="A57">
        <f>'Enter Letter Grade'!A57</f>
        <v>0</v>
      </c>
      <c r="B57" s="1" t="b">
        <f>IF(NOT(ISBLANK('Enter Letter Grade'!B57)),_xlfn.NUMBERVALUE(IF('Enter Letter Grade'!B57="A+","4.0",IF('Enter Letter Grade'!B57="A","3.7",IF('Enter Letter Grade'!B57="A-","3.3",IF('Enter Letter Grade'!B57="B+","3.0",IF('Enter Letter Grade'!B57="B","2.7",IF('Enter Letter Grade'!B57="B-","2.3",IF('Enter Letter Grade'!B57="C+","2.0",IF('Enter Letter Grade'!B57="C","1.7",IF('Enter Letter Grade'!B57="C-","1.3",IF('Enter Letter Grade'!B57="D+","1.0",IF('Enter Letter Grade'!B57="D","0.7",IF('Enter Letter Grade'!B57="D-","0.3","0.0"))))))))))))))</f>
        <v>0</v>
      </c>
      <c r="C57" s="1" t="b">
        <f>IF(NOT(ISBLANK('Enter Letter Grade'!C57)),_xlfn.NUMBERVALUE(IF('Enter Letter Grade'!C57="A+","4.0",IF('Enter Letter Grade'!C57="A","3.7",IF('Enter Letter Grade'!C57="A-","3.3",IF('Enter Letter Grade'!C57="B+","3.0",IF('Enter Letter Grade'!C57="B","2.7",IF('Enter Letter Grade'!C57="B-","2.3",IF('Enter Letter Grade'!C57="C+","2.0",IF('Enter Letter Grade'!C57="C","1.7",IF('Enter Letter Grade'!C57="C-","1.3",IF('Enter Letter Grade'!C57="D+","1.0",IF('Enter Letter Grade'!C57="D","0.7",IF('Enter Letter Grade'!C57="D-","0.3","0.0"))))))))))))))</f>
        <v>0</v>
      </c>
      <c r="D57" s="1" t="b">
        <f>IF(NOT(ISBLANK('Enter Letter Grade'!D57)),_xlfn.NUMBERVALUE(IF('Enter Letter Grade'!D57="A+","4.0",IF('Enter Letter Grade'!D57="A","3.7",IF('Enter Letter Grade'!D57="A-","3.3",IF('Enter Letter Grade'!D57="B+","3.0",IF('Enter Letter Grade'!D57="B","2.7",IF('Enter Letter Grade'!D57="B-","2.3",IF('Enter Letter Grade'!D57="C+","2.0",IF('Enter Letter Grade'!D57="C","1.7",IF('Enter Letter Grade'!D57="C-","1.3",IF('Enter Letter Grade'!D57="D+","1.0",IF('Enter Letter Grade'!D57="D","0.7",IF('Enter Letter Grade'!D57="D-","0.3","0.0"))))))))))))))</f>
        <v>0</v>
      </c>
      <c r="E57" s="1" t="b">
        <f>IF(NOT(ISBLANK('Enter Letter Grade'!E57)),_xlfn.NUMBERVALUE(IF('Enter Letter Grade'!E57="A+","4.0",IF('Enter Letter Grade'!E57="A","3.7",IF('Enter Letter Grade'!E57="A-","3.3",IF('Enter Letter Grade'!E57="B+","3.0",IF('Enter Letter Grade'!E57="B","2.7",IF('Enter Letter Grade'!E57="B-","2.3",IF('Enter Letter Grade'!E57="C+","2.0",IF('Enter Letter Grade'!E57="C","1.7",IF('Enter Letter Grade'!E57="C-","1.3",IF('Enter Letter Grade'!E57="D+","1.0",IF('Enter Letter Grade'!E57="D","0.7",IF('Enter Letter Grade'!E57="D-","0.3","0.0"))))))))))))))</f>
        <v>0</v>
      </c>
      <c r="F57" s="1" t="b">
        <f>IF(NOT(ISBLANK('Enter Letter Grade'!F57)),_xlfn.NUMBERVALUE(IF('Enter Letter Grade'!F57="A+","4.0",IF('Enter Letter Grade'!F57="A","3.7",IF('Enter Letter Grade'!F57="A-","3.3",IF('Enter Letter Grade'!F57="B+","3.0",IF('Enter Letter Grade'!F57="B","2.7",IF('Enter Letter Grade'!F57="B-","2.3",IF('Enter Letter Grade'!F57="C+","2.0",IF('Enter Letter Grade'!F57="C","1.7",IF('Enter Letter Grade'!F57="C-","1.3",IF('Enter Letter Grade'!F57="D+","1.0",IF('Enter Letter Grade'!F57="D","0.7",IF('Enter Letter Grade'!F57="D-","0.3","0.0"))))))))))))))</f>
        <v>0</v>
      </c>
      <c r="G57" s="1" t="b">
        <f>IF(NOT(ISBLANK('Enter Letter Grade'!G57)),_xlfn.NUMBERVALUE(IF('Enter Letter Grade'!G57="A+","4.0",IF('Enter Letter Grade'!G57="A","3.7",IF('Enter Letter Grade'!G57="A-","3.3",IF('Enter Letter Grade'!G57="B+","3.0",IF('Enter Letter Grade'!G57="B","2.7",IF('Enter Letter Grade'!G57="B-","2.3",IF('Enter Letter Grade'!G57="C+","2.0",IF('Enter Letter Grade'!G57="C","1.7",IF('Enter Letter Grade'!G57="C-","1.3",IF('Enter Letter Grade'!G57="D+","1.0",IF('Enter Letter Grade'!G57="D","0.7",IF('Enter Letter Grade'!G57="D-","0.3","0.0"))))))))))))))</f>
        <v>0</v>
      </c>
      <c r="H57" s="1" t="e">
        <f t="shared" si="0"/>
        <v>#DIV/0!</v>
      </c>
    </row>
    <row r="58" spans="1:8" x14ac:dyDescent="0.35">
      <c r="A58">
        <f>'Enter Letter Grade'!A58</f>
        <v>0</v>
      </c>
      <c r="B58" s="1" t="b">
        <f>IF(NOT(ISBLANK('Enter Letter Grade'!B58)),_xlfn.NUMBERVALUE(IF('Enter Letter Grade'!B58="A+","4.0",IF('Enter Letter Grade'!B58="A","3.7",IF('Enter Letter Grade'!B58="A-","3.3",IF('Enter Letter Grade'!B58="B+","3.0",IF('Enter Letter Grade'!B58="B","2.7",IF('Enter Letter Grade'!B58="B-","2.3",IF('Enter Letter Grade'!B58="C+","2.0",IF('Enter Letter Grade'!B58="C","1.7",IF('Enter Letter Grade'!B58="C-","1.3",IF('Enter Letter Grade'!B58="D+","1.0",IF('Enter Letter Grade'!B58="D","0.7",IF('Enter Letter Grade'!B58="D-","0.3","0.0"))))))))))))))</f>
        <v>0</v>
      </c>
      <c r="C58" s="1" t="b">
        <f>IF(NOT(ISBLANK('Enter Letter Grade'!C58)),_xlfn.NUMBERVALUE(IF('Enter Letter Grade'!C58="A+","4.0",IF('Enter Letter Grade'!C58="A","3.7",IF('Enter Letter Grade'!C58="A-","3.3",IF('Enter Letter Grade'!C58="B+","3.0",IF('Enter Letter Grade'!C58="B","2.7",IF('Enter Letter Grade'!C58="B-","2.3",IF('Enter Letter Grade'!C58="C+","2.0",IF('Enter Letter Grade'!C58="C","1.7",IF('Enter Letter Grade'!C58="C-","1.3",IF('Enter Letter Grade'!C58="D+","1.0",IF('Enter Letter Grade'!C58="D","0.7",IF('Enter Letter Grade'!C58="D-","0.3","0.0"))))))))))))))</f>
        <v>0</v>
      </c>
      <c r="D58" s="1" t="b">
        <f>IF(NOT(ISBLANK('Enter Letter Grade'!D58)),_xlfn.NUMBERVALUE(IF('Enter Letter Grade'!D58="A+","4.0",IF('Enter Letter Grade'!D58="A","3.7",IF('Enter Letter Grade'!D58="A-","3.3",IF('Enter Letter Grade'!D58="B+","3.0",IF('Enter Letter Grade'!D58="B","2.7",IF('Enter Letter Grade'!D58="B-","2.3",IF('Enter Letter Grade'!D58="C+","2.0",IF('Enter Letter Grade'!D58="C","1.7",IF('Enter Letter Grade'!D58="C-","1.3",IF('Enter Letter Grade'!D58="D+","1.0",IF('Enter Letter Grade'!D58="D","0.7",IF('Enter Letter Grade'!D58="D-","0.3","0.0"))))))))))))))</f>
        <v>0</v>
      </c>
      <c r="E58" s="1" t="b">
        <f>IF(NOT(ISBLANK('Enter Letter Grade'!E58)),_xlfn.NUMBERVALUE(IF('Enter Letter Grade'!E58="A+","4.0",IF('Enter Letter Grade'!E58="A","3.7",IF('Enter Letter Grade'!E58="A-","3.3",IF('Enter Letter Grade'!E58="B+","3.0",IF('Enter Letter Grade'!E58="B","2.7",IF('Enter Letter Grade'!E58="B-","2.3",IF('Enter Letter Grade'!E58="C+","2.0",IF('Enter Letter Grade'!E58="C","1.7",IF('Enter Letter Grade'!E58="C-","1.3",IF('Enter Letter Grade'!E58="D+","1.0",IF('Enter Letter Grade'!E58="D","0.7",IF('Enter Letter Grade'!E58="D-","0.3","0.0"))))))))))))))</f>
        <v>0</v>
      </c>
      <c r="F58" s="1" t="b">
        <f>IF(NOT(ISBLANK('Enter Letter Grade'!F58)),_xlfn.NUMBERVALUE(IF('Enter Letter Grade'!F58="A+","4.0",IF('Enter Letter Grade'!F58="A","3.7",IF('Enter Letter Grade'!F58="A-","3.3",IF('Enter Letter Grade'!F58="B+","3.0",IF('Enter Letter Grade'!F58="B","2.7",IF('Enter Letter Grade'!F58="B-","2.3",IF('Enter Letter Grade'!F58="C+","2.0",IF('Enter Letter Grade'!F58="C","1.7",IF('Enter Letter Grade'!F58="C-","1.3",IF('Enter Letter Grade'!F58="D+","1.0",IF('Enter Letter Grade'!F58="D","0.7",IF('Enter Letter Grade'!F58="D-","0.3","0.0"))))))))))))))</f>
        <v>0</v>
      </c>
      <c r="G58" s="1" t="b">
        <f>IF(NOT(ISBLANK('Enter Letter Grade'!G58)),_xlfn.NUMBERVALUE(IF('Enter Letter Grade'!G58="A+","4.0",IF('Enter Letter Grade'!G58="A","3.7",IF('Enter Letter Grade'!G58="A-","3.3",IF('Enter Letter Grade'!G58="B+","3.0",IF('Enter Letter Grade'!G58="B","2.7",IF('Enter Letter Grade'!G58="B-","2.3",IF('Enter Letter Grade'!G58="C+","2.0",IF('Enter Letter Grade'!G58="C","1.7",IF('Enter Letter Grade'!G58="C-","1.3",IF('Enter Letter Grade'!G58="D+","1.0",IF('Enter Letter Grade'!G58="D","0.7",IF('Enter Letter Grade'!G58="D-","0.3","0.0"))))))))))))))</f>
        <v>0</v>
      </c>
      <c r="H58" s="1" t="e">
        <f t="shared" si="0"/>
        <v>#DIV/0!</v>
      </c>
    </row>
    <row r="59" spans="1:8" x14ac:dyDescent="0.35">
      <c r="A59">
        <f>'Enter Letter Grade'!A59</f>
        <v>0</v>
      </c>
      <c r="B59" s="1" t="b">
        <f>IF(NOT(ISBLANK('Enter Letter Grade'!B59)),_xlfn.NUMBERVALUE(IF('Enter Letter Grade'!B59="A+","4.0",IF('Enter Letter Grade'!B59="A","3.7",IF('Enter Letter Grade'!B59="A-","3.3",IF('Enter Letter Grade'!B59="B+","3.0",IF('Enter Letter Grade'!B59="B","2.7",IF('Enter Letter Grade'!B59="B-","2.3",IF('Enter Letter Grade'!B59="C+","2.0",IF('Enter Letter Grade'!B59="C","1.7",IF('Enter Letter Grade'!B59="C-","1.3",IF('Enter Letter Grade'!B59="D+","1.0",IF('Enter Letter Grade'!B59="D","0.7",IF('Enter Letter Grade'!B59="D-","0.3","0.0"))))))))))))))</f>
        <v>0</v>
      </c>
      <c r="C59" s="1" t="b">
        <f>IF(NOT(ISBLANK('Enter Letter Grade'!C59)),_xlfn.NUMBERVALUE(IF('Enter Letter Grade'!C59="A+","4.0",IF('Enter Letter Grade'!C59="A","3.7",IF('Enter Letter Grade'!C59="A-","3.3",IF('Enter Letter Grade'!C59="B+","3.0",IF('Enter Letter Grade'!C59="B","2.7",IF('Enter Letter Grade'!C59="B-","2.3",IF('Enter Letter Grade'!C59="C+","2.0",IF('Enter Letter Grade'!C59="C","1.7",IF('Enter Letter Grade'!C59="C-","1.3",IF('Enter Letter Grade'!C59="D+","1.0",IF('Enter Letter Grade'!C59="D","0.7",IF('Enter Letter Grade'!C59="D-","0.3","0.0"))))))))))))))</f>
        <v>0</v>
      </c>
      <c r="D59" s="1" t="b">
        <f>IF(NOT(ISBLANK('Enter Letter Grade'!D59)),_xlfn.NUMBERVALUE(IF('Enter Letter Grade'!D59="A+","4.0",IF('Enter Letter Grade'!D59="A","3.7",IF('Enter Letter Grade'!D59="A-","3.3",IF('Enter Letter Grade'!D59="B+","3.0",IF('Enter Letter Grade'!D59="B","2.7",IF('Enter Letter Grade'!D59="B-","2.3",IF('Enter Letter Grade'!D59="C+","2.0",IF('Enter Letter Grade'!D59="C","1.7",IF('Enter Letter Grade'!D59="C-","1.3",IF('Enter Letter Grade'!D59="D+","1.0",IF('Enter Letter Grade'!D59="D","0.7",IF('Enter Letter Grade'!D59="D-","0.3","0.0"))))))))))))))</f>
        <v>0</v>
      </c>
      <c r="E59" s="1" t="b">
        <f>IF(NOT(ISBLANK('Enter Letter Grade'!E59)),_xlfn.NUMBERVALUE(IF('Enter Letter Grade'!E59="A+","4.0",IF('Enter Letter Grade'!E59="A","3.7",IF('Enter Letter Grade'!E59="A-","3.3",IF('Enter Letter Grade'!E59="B+","3.0",IF('Enter Letter Grade'!E59="B","2.7",IF('Enter Letter Grade'!E59="B-","2.3",IF('Enter Letter Grade'!E59="C+","2.0",IF('Enter Letter Grade'!E59="C","1.7",IF('Enter Letter Grade'!E59="C-","1.3",IF('Enter Letter Grade'!E59="D+","1.0",IF('Enter Letter Grade'!E59="D","0.7",IF('Enter Letter Grade'!E59="D-","0.3","0.0"))))))))))))))</f>
        <v>0</v>
      </c>
      <c r="F59" s="1" t="b">
        <f>IF(NOT(ISBLANK('Enter Letter Grade'!F59)),_xlfn.NUMBERVALUE(IF('Enter Letter Grade'!F59="A+","4.0",IF('Enter Letter Grade'!F59="A","3.7",IF('Enter Letter Grade'!F59="A-","3.3",IF('Enter Letter Grade'!F59="B+","3.0",IF('Enter Letter Grade'!F59="B","2.7",IF('Enter Letter Grade'!F59="B-","2.3",IF('Enter Letter Grade'!F59="C+","2.0",IF('Enter Letter Grade'!F59="C","1.7",IF('Enter Letter Grade'!F59="C-","1.3",IF('Enter Letter Grade'!F59="D+","1.0",IF('Enter Letter Grade'!F59="D","0.7",IF('Enter Letter Grade'!F59="D-","0.3","0.0"))))))))))))))</f>
        <v>0</v>
      </c>
      <c r="G59" s="1" t="b">
        <f>IF(NOT(ISBLANK('Enter Letter Grade'!G59)),_xlfn.NUMBERVALUE(IF('Enter Letter Grade'!G59="A+","4.0",IF('Enter Letter Grade'!G59="A","3.7",IF('Enter Letter Grade'!G59="A-","3.3",IF('Enter Letter Grade'!G59="B+","3.0",IF('Enter Letter Grade'!G59="B","2.7",IF('Enter Letter Grade'!G59="B-","2.3",IF('Enter Letter Grade'!G59="C+","2.0",IF('Enter Letter Grade'!G59="C","1.7",IF('Enter Letter Grade'!G59="C-","1.3",IF('Enter Letter Grade'!G59="D+","1.0",IF('Enter Letter Grade'!G59="D","0.7",IF('Enter Letter Grade'!G59="D-","0.3","0.0"))))))))))))))</f>
        <v>0</v>
      </c>
      <c r="H59" s="1" t="e">
        <f t="shared" si="0"/>
        <v>#DIV/0!</v>
      </c>
    </row>
    <row r="60" spans="1:8" x14ac:dyDescent="0.35">
      <c r="A60">
        <f>'Enter Letter Grade'!A60</f>
        <v>0</v>
      </c>
      <c r="B60" s="1" t="b">
        <f>IF(NOT(ISBLANK('Enter Letter Grade'!B60)),_xlfn.NUMBERVALUE(IF('Enter Letter Grade'!B60="A+","4.0",IF('Enter Letter Grade'!B60="A","3.7",IF('Enter Letter Grade'!B60="A-","3.3",IF('Enter Letter Grade'!B60="B+","3.0",IF('Enter Letter Grade'!B60="B","2.7",IF('Enter Letter Grade'!B60="B-","2.3",IF('Enter Letter Grade'!B60="C+","2.0",IF('Enter Letter Grade'!B60="C","1.7",IF('Enter Letter Grade'!B60="C-","1.3",IF('Enter Letter Grade'!B60="D+","1.0",IF('Enter Letter Grade'!B60="D","0.7",IF('Enter Letter Grade'!B60="D-","0.3","0.0"))))))))))))))</f>
        <v>0</v>
      </c>
      <c r="C60" s="1" t="b">
        <f>IF(NOT(ISBLANK('Enter Letter Grade'!C60)),_xlfn.NUMBERVALUE(IF('Enter Letter Grade'!C60="A+","4.0",IF('Enter Letter Grade'!C60="A","3.7",IF('Enter Letter Grade'!C60="A-","3.3",IF('Enter Letter Grade'!C60="B+","3.0",IF('Enter Letter Grade'!C60="B","2.7",IF('Enter Letter Grade'!C60="B-","2.3",IF('Enter Letter Grade'!C60="C+","2.0",IF('Enter Letter Grade'!C60="C","1.7",IF('Enter Letter Grade'!C60="C-","1.3",IF('Enter Letter Grade'!C60="D+","1.0",IF('Enter Letter Grade'!C60="D","0.7",IF('Enter Letter Grade'!C60="D-","0.3","0.0"))))))))))))))</f>
        <v>0</v>
      </c>
      <c r="D60" s="1" t="b">
        <f>IF(NOT(ISBLANK('Enter Letter Grade'!D60)),_xlfn.NUMBERVALUE(IF('Enter Letter Grade'!D60="A+","4.0",IF('Enter Letter Grade'!D60="A","3.7",IF('Enter Letter Grade'!D60="A-","3.3",IF('Enter Letter Grade'!D60="B+","3.0",IF('Enter Letter Grade'!D60="B","2.7",IF('Enter Letter Grade'!D60="B-","2.3",IF('Enter Letter Grade'!D60="C+","2.0",IF('Enter Letter Grade'!D60="C","1.7",IF('Enter Letter Grade'!D60="C-","1.3",IF('Enter Letter Grade'!D60="D+","1.0",IF('Enter Letter Grade'!D60="D","0.7",IF('Enter Letter Grade'!D60="D-","0.3","0.0"))))))))))))))</f>
        <v>0</v>
      </c>
      <c r="E60" s="1" t="b">
        <f>IF(NOT(ISBLANK('Enter Letter Grade'!E60)),_xlfn.NUMBERVALUE(IF('Enter Letter Grade'!E60="A+","4.0",IF('Enter Letter Grade'!E60="A","3.7",IF('Enter Letter Grade'!E60="A-","3.3",IF('Enter Letter Grade'!E60="B+","3.0",IF('Enter Letter Grade'!E60="B","2.7",IF('Enter Letter Grade'!E60="B-","2.3",IF('Enter Letter Grade'!E60="C+","2.0",IF('Enter Letter Grade'!E60="C","1.7",IF('Enter Letter Grade'!E60="C-","1.3",IF('Enter Letter Grade'!E60="D+","1.0",IF('Enter Letter Grade'!E60="D","0.7",IF('Enter Letter Grade'!E60="D-","0.3","0.0"))))))))))))))</f>
        <v>0</v>
      </c>
      <c r="F60" s="1" t="b">
        <f>IF(NOT(ISBLANK('Enter Letter Grade'!F60)),_xlfn.NUMBERVALUE(IF('Enter Letter Grade'!F60="A+","4.0",IF('Enter Letter Grade'!F60="A","3.7",IF('Enter Letter Grade'!F60="A-","3.3",IF('Enter Letter Grade'!F60="B+","3.0",IF('Enter Letter Grade'!F60="B","2.7",IF('Enter Letter Grade'!F60="B-","2.3",IF('Enter Letter Grade'!F60="C+","2.0",IF('Enter Letter Grade'!F60="C","1.7",IF('Enter Letter Grade'!F60="C-","1.3",IF('Enter Letter Grade'!F60="D+","1.0",IF('Enter Letter Grade'!F60="D","0.7",IF('Enter Letter Grade'!F60="D-","0.3","0.0"))))))))))))))</f>
        <v>0</v>
      </c>
      <c r="G60" s="1" t="b">
        <f>IF(NOT(ISBLANK('Enter Letter Grade'!G60)),_xlfn.NUMBERVALUE(IF('Enter Letter Grade'!G60="A+","4.0",IF('Enter Letter Grade'!G60="A","3.7",IF('Enter Letter Grade'!G60="A-","3.3",IF('Enter Letter Grade'!G60="B+","3.0",IF('Enter Letter Grade'!G60="B","2.7",IF('Enter Letter Grade'!G60="B-","2.3",IF('Enter Letter Grade'!G60="C+","2.0",IF('Enter Letter Grade'!G60="C","1.7",IF('Enter Letter Grade'!G60="C-","1.3",IF('Enter Letter Grade'!G60="D+","1.0",IF('Enter Letter Grade'!G60="D","0.7",IF('Enter Letter Grade'!G60="D-","0.3","0.0"))))))))))))))</f>
        <v>0</v>
      </c>
      <c r="H60" s="1" t="e">
        <f t="shared" si="0"/>
        <v>#DIV/0!</v>
      </c>
    </row>
    <row r="61" spans="1:8" x14ac:dyDescent="0.35">
      <c r="A61">
        <f>'Enter Letter Grade'!A61</f>
        <v>0</v>
      </c>
      <c r="B61" s="1" t="b">
        <f>IF(NOT(ISBLANK('Enter Letter Grade'!B61)),_xlfn.NUMBERVALUE(IF('Enter Letter Grade'!B61="A+","4.0",IF('Enter Letter Grade'!B61="A","3.7",IF('Enter Letter Grade'!B61="A-","3.3",IF('Enter Letter Grade'!B61="B+","3.0",IF('Enter Letter Grade'!B61="B","2.7",IF('Enter Letter Grade'!B61="B-","2.3",IF('Enter Letter Grade'!B61="C+","2.0",IF('Enter Letter Grade'!B61="C","1.7",IF('Enter Letter Grade'!B61="C-","1.3",IF('Enter Letter Grade'!B61="D+","1.0",IF('Enter Letter Grade'!B61="D","0.7",IF('Enter Letter Grade'!B61="D-","0.3","0.0"))))))))))))))</f>
        <v>0</v>
      </c>
      <c r="C61" s="1" t="b">
        <f>IF(NOT(ISBLANK('Enter Letter Grade'!C61)),_xlfn.NUMBERVALUE(IF('Enter Letter Grade'!C61="A+","4.0",IF('Enter Letter Grade'!C61="A","3.7",IF('Enter Letter Grade'!C61="A-","3.3",IF('Enter Letter Grade'!C61="B+","3.0",IF('Enter Letter Grade'!C61="B","2.7",IF('Enter Letter Grade'!C61="B-","2.3",IF('Enter Letter Grade'!C61="C+","2.0",IF('Enter Letter Grade'!C61="C","1.7",IF('Enter Letter Grade'!C61="C-","1.3",IF('Enter Letter Grade'!C61="D+","1.0",IF('Enter Letter Grade'!C61="D","0.7",IF('Enter Letter Grade'!C61="D-","0.3","0.0"))))))))))))))</f>
        <v>0</v>
      </c>
      <c r="D61" s="1" t="b">
        <f>IF(NOT(ISBLANK('Enter Letter Grade'!D61)),_xlfn.NUMBERVALUE(IF('Enter Letter Grade'!D61="A+","4.0",IF('Enter Letter Grade'!D61="A","3.7",IF('Enter Letter Grade'!D61="A-","3.3",IF('Enter Letter Grade'!D61="B+","3.0",IF('Enter Letter Grade'!D61="B","2.7",IF('Enter Letter Grade'!D61="B-","2.3",IF('Enter Letter Grade'!D61="C+","2.0",IF('Enter Letter Grade'!D61="C","1.7",IF('Enter Letter Grade'!D61="C-","1.3",IF('Enter Letter Grade'!D61="D+","1.0",IF('Enter Letter Grade'!D61="D","0.7",IF('Enter Letter Grade'!D61="D-","0.3","0.0"))))))))))))))</f>
        <v>0</v>
      </c>
      <c r="E61" s="1" t="b">
        <f>IF(NOT(ISBLANK('Enter Letter Grade'!E61)),_xlfn.NUMBERVALUE(IF('Enter Letter Grade'!E61="A+","4.0",IF('Enter Letter Grade'!E61="A","3.7",IF('Enter Letter Grade'!E61="A-","3.3",IF('Enter Letter Grade'!E61="B+","3.0",IF('Enter Letter Grade'!E61="B","2.7",IF('Enter Letter Grade'!E61="B-","2.3",IF('Enter Letter Grade'!E61="C+","2.0",IF('Enter Letter Grade'!E61="C","1.7",IF('Enter Letter Grade'!E61="C-","1.3",IF('Enter Letter Grade'!E61="D+","1.0",IF('Enter Letter Grade'!E61="D","0.7",IF('Enter Letter Grade'!E61="D-","0.3","0.0"))))))))))))))</f>
        <v>0</v>
      </c>
      <c r="F61" s="1" t="b">
        <f>IF(NOT(ISBLANK('Enter Letter Grade'!F61)),_xlfn.NUMBERVALUE(IF('Enter Letter Grade'!F61="A+","4.0",IF('Enter Letter Grade'!F61="A","3.7",IF('Enter Letter Grade'!F61="A-","3.3",IF('Enter Letter Grade'!F61="B+","3.0",IF('Enter Letter Grade'!F61="B","2.7",IF('Enter Letter Grade'!F61="B-","2.3",IF('Enter Letter Grade'!F61="C+","2.0",IF('Enter Letter Grade'!F61="C","1.7",IF('Enter Letter Grade'!F61="C-","1.3",IF('Enter Letter Grade'!F61="D+","1.0",IF('Enter Letter Grade'!F61="D","0.7",IF('Enter Letter Grade'!F61="D-","0.3","0.0"))))))))))))))</f>
        <v>0</v>
      </c>
      <c r="G61" s="1" t="b">
        <f>IF(NOT(ISBLANK('Enter Letter Grade'!G61)),_xlfn.NUMBERVALUE(IF('Enter Letter Grade'!G61="A+","4.0",IF('Enter Letter Grade'!G61="A","3.7",IF('Enter Letter Grade'!G61="A-","3.3",IF('Enter Letter Grade'!G61="B+","3.0",IF('Enter Letter Grade'!G61="B","2.7",IF('Enter Letter Grade'!G61="B-","2.3",IF('Enter Letter Grade'!G61="C+","2.0",IF('Enter Letter Grade'!G61="C","1.7",IF('Enter Letter Grade'!G61="C-","1.3",IF('Enter Letter Grade'!G61="D+","1.0",IF('Enter Letter Grade'!G61="D","0.7",IF('Enter Letter Grade'!G61="D-","0.3","0.0"))))))))))))))</f>
        <v>0</v>
      </c>
      <c r="H61" s="1" t="e">
        <f t="shared" si="0"/>
        <v>#DIV/0!</v>
      </c>
    </row>
    <row r="62" spans="1:8" x14ac:dyDescent="0.35">
      <c r="A62">
        <f>'Enter Letter Grade'!A62</f>
        <v>0</v>
      </c>
      <c r="B62" s="1" t="b">
        <f>IF(NOT(ISBLANK('Enter Letter Grade'!B62)),_xlfn.NUMBERVALUE(IF('Enter Letter Grade'!B62="A+","4.0",IF('Enter Letter Grade'!B62="A","3.7",IF('Enter Letter Grade'!B62="A-","3.3",IF('Enter Letter Grade'!B62="B+","3.0",IF('Enter Letter Grade'!B62="B","2.7",IF('Enter Letter Grade'!B62="B-","2.3",IF('Enter Letter Grade'!B62="C+","2.0",IF('Enter Letter Grade'!B62="C","1.7",IF('Enter Letter Grade'!B62="C-","1.3",IF('Enter Letter Grade'!B62="D+","1.0",IF('Enter Letter Grade'!B62="D","0.7",IF('Enter Letter Grade'!B62="D-","0.3","0.0"))))))))))))))</f>
        <v>0</v>
      </c>
      <c r="C62" s="1" t="b">
        <f>IF(NOT(ISBLANK('Enter Letter Grade'!C62)),_xlfn.NUMBERVALUE(IF('Enter Letter Grade'!C62="A+","4.0",IF('Enter Letter Grade'!C62="A","3.7",IF('Enter Letter Grade'!C62="A-","3.3",IF('Enter Letter Grade'!C62="B+","3.0",IF('Enter Letter Grade'!C62="B","2.7",IF('Enter Letter Grade'!C62="B-","2.3",IF('Enter Letter Grade'!C62="C+","2.0",IF('Enter Letter Grade'!C62="C","1.7",IF('Enter Letter Grade'!C62="C-","1.3",IF('Enter Letter Grade'!C62="D+","1.0",IF('Enter Letter Grade'!C62="D","0.7",IF('Enter Letter Grade'!C62="D-","0.3","0.0"))))))))))))))</f>
        <v>0</v>
      </c>
      <c r="D62" s="1" t="b">
        <f>IF(NOT(ISBLANK('Enter Letter Grade'!D62)),_xlfn.NUMBERVALUE(IF('Enter Letter Grade'!D62="A+","4.0",IF('Enter Letter Grade'!D62="A","3.7",IF('Enter Letter Grade'!D62="A-","3.3",IF('Enter Letter Grade'!D62="B+","3.0",IF('Enter Letter Grade'!D62="B","2.7",IF('Enter Letter Grade'!D62="B-","2.3",IF('Enter Letter Grade'!D62="C+","2.0",IF('Enter Letter Grade'!D62="C","1.7",IF('Enter Letter Grade'!D62="C-","1.3",IF('Enter Letter Grade'!D62="D+","1.0",IF('Enter Letter Grade'!D62="D","0.7",IF('Enter Letter Grade'!D62="D-","0.3","0.0"))))))))))))))</f>
        <v>0</v>
      </c>
      <c r="E62" s="1" t="b">
        <f>IF(NOT(ISBLANK('Enter Letter Grade'!E62)),_xlfn.NUMBERVALUE(IF('Enter Letter Grade'!E62="A+","4.0",IF('Enter Letter Grade'!E62="A","3.7",IF('Enter Letter Grade'!E62="A-","3.3",IF('Enter Letter Grade'!E62="B+","3.0",IF('Enter Letter Grade'!E62="B","2.7",IF('Enter Letter Grade'!E62="B-","2.3",IF('Enter Letter Grade'!E62="C+","2.0",IF('Enter Letter Grade'!E62="C","1.7",IF('Enter Letter Grade'!E62="C-","1.3",IF('Enter Letter Grade'!E62="D+","1.0",IF('Enter Letter Grade'!E62="D","0.7",IF('Enter Letter Grade'!E62="D-","0.3","0.0"))))))))))))))</f>
        <v>0</v>
      </c>
      <c r="F62" s="1" t="b">
        <f>IF(NOT(ISBLANK('Enter Letter Grade'!F62)),_xlfn.NUMBERVALUE(IF('Enter Letter Grade'!F62="A+","4.0",IF('Enter Letter Grade'!F62="A","3.7",IF('Enter Letter Grade'!F62="A-","3.3",IF('Enter Letter Grade'!F62="B+","3.0",IF('Enter Letter Grade'!F62="B","2.7",IF('Enter Letter Grade'!F62="B-","2.3",IF('Enter Letter Grade'!F62="C+","2.0",IF('Enter Letter Grade'!F62="C","1.7",IF('Enter Letter Grade'!F62="C-","1.3",IF('Enter Letter Grade'!F62="D+","1.0",IF('Enter Letter Grade'!F62="D","0.7",IF('Enter Letter Grade'!F62="D-","0.3","0.0"))))))))))))))</f>
        <v>0</v>
      </c>
      <c r="G62" s="1" t="b">
        <f>IF(NOT(ISBLANK('Enter Letter Grade'!G62)),_xlfn.NUMBERVALUE(IF('Enter Letter Grade'!G62="A+","4.0",IF('Enter Letter Grade'!G62="A","3.7",IF('Enter Letter Grade'!G62="A-","3.3",IF('Enter Letter Grade'!G62="B+","3.0",IF('Enter Letter Grade'!G62="B","2.7",IF('Enter Letter Grade'!G62="B-","2.3",IF('Enter Letter Grade'!G62="C+","2.0",IF('Enter Letter Grade'!G62="C","1.7",IF('Enter Letter Grade'!G62="C-","1.3",IF('Enter Letter Grade'!G62="D+","1.0",IF('Enter Letter Grade'!G62="D","0.7",IF('Enter Letter Grade'!G62="D-","0.3","0.0"))))))))))))))</f>
        <v>0</v>
      </c>
      <c r="H62" s="1" t="e">
        <f t="shared" si="0"/>
        <v>#DIV/0!</v>
      </c>
    </row>
    <row r="63" spans="1:8" x14ac:dyDescent="0.35">
      <c r="A63">
        <f>'Enter Letter Grade'!A63</f>
        <v>0</v>
      </c>
      <c r="B63" s="1" t="b">
        <f>IF(NOT(ISBLANK('Enter Letter Grade'!B63)),_xlfn.NUMBERVALUE(IF('Enter Letter Grade'!B63="A+","4.0",IF('Enter Letter Grade'!B63="A","3.7",IF('Enter Letter Grade'!B63="A-","3.3",IF('Enter Letter Grade'!B63="B+","3.0",IF('Enter Letter Grade'!B63="B","2.7",IF('Enter Letter Grade'!B63="B-","2.3",IF('Enter Letter Grade'!B63="C+","2.0",IF('Enter Letter Grade'!B63="C","1.7",IF('Enter Letter Grade'!B63="C-","1.3",IF('Enter Letter Grade'!B63="D+","1.0",IF('Enter Letter Grade'!B63="D","0.7",IF('Enter Letter Grade'!B63="D-","0.3","0.0"))))))))))))))</f>
        <v>0</v>
      </c>
      <c r="C63" s="1" t="b">
        <f>IF(NOT(ISBLANK('Enter Letter Grade'!C63)),_xlfn.NUMBERVALUE(IF('Enter Letter Grade'!C63="A+","4.0",IF('Enter Letter Grade'!C63="A","3.7",IF('Enter Letter Grade'!C63="A-","3.3",IF('Enter Letter Grade'!C63="B+","3.0",IF('Enter Letter Grade'!C63="B","2.7",IF('Enter Letter Grade'!C63="B-","2.3",IF('Enter Letter Grade'!C63="C+","2.0",IF('Enter Letter Grade'!C63="C","1.7",IF('Enter Letter Grade'!C63="C-","1.3",IF('Enter Letter Grade'!C63="D+","1.0",IF('Enter Letter Grade'!C63="D","0.7",IF('Enter Letter Grade'!C63="D-","0.3","0.0"))))))))))))))</f>
        <v>0</v>
      </c>
      <c r="D63" s="1" t="b">
        <f>IF(NOT(ISBLANK('Enter Letter Grade'!D63)),_xlfn.NUMBERVALUE(IF('Enter Letter Grade'!D63="A+","4.0",IF('Enter Letter Grade'!D63="A","3.7",IF('Enter Letter Grade'!D63="A-","3.3",IF('Enter Letter Grade'!D63="B+","3.0",IF('Enter Letter Grade'!D63="B","2.7",IF('Enter Letter Grade'!D63="B-","2.3",IF('Enter Letter Grade'!D63="C+","2.0",IF('Enter Letter Grade'!D63="C","1.7",IF('Enter Letter Grade'!D63="C-","1.3",IF('Enter Letter Grade'!D63="D+","1.0",IF('Enter Letter Grade'!D63="D","0.7",IF('Enter Letter Grade'!D63="D-","0.3","0.0"))))))))))))))</f>
        <v>0</v>
      </c>
      <c r="E63" s="1" t="b">
        <f>IF(NOT(ISBLANK('Enter Letter Grade'!E63)),_xlfn.NUMBERVALUE(IF('Enter Letter Grade'!E63="A+","4.0",IF('Enter Letter Grade'!E63="A","3.7",IF('Enter Letter Grade'!E63="A-","3.3",IF('Enter Letter Grade'!E63="B+","3.0",IF('Enter Letter Grade'!E63="B","2.7",IF('Enter Letter Grade'!E63="B-","2.3",IF('Enter Letter Grade'!E63="C+","2.0",IF('Enter Letter Grade'!E63="C","1.7",IF('Enter Letter Grade'!E63="C-","1.3",IF('Enter Letter Grade'!E63="D+","1.0",IF('Enter Letter Grade'!E63="D","0.7",IF('Enter Letter Grade'!E63="D-","0.3","0.0"))))))))))))))</f>
        <v>0</v>
      </c>
      <c r="F63" s="1" t="b">
        <f>IF(NOT(ISBLANK('Enter Letter Grade'!F63)),_xlfn.NUMBERVALUE(IF('Enter Letter Grade'!F63="A+","4.0",IF('Enter Letter Grade'!F63="A","3.7",IF('Enter Letter Grade'!F63="A-","3.3",IF('Enter Letter Grade'!F63="B+","3.0",IF('Enter Letter Grade'!F63="B","2.7",IF('Enter Letter Grade'!F63="B-","2.3",IF('Enter Letter Grade'!F63="C+","2.0",IF('Enter Letter Grade'!F63="C","1.7",IF('Enter Letter Grade'!F63="C-","1.3",IF('Enter Letter Grade'!F63="D+","1.0",IF('Enter Letter Grade'!F63="D","0.7",IF('Enter Letter Grade'!F63="D-","0.3","0.0"))))))))))))))</f>
        <v>0</v>
      </c>
      <c r="G63" s="1" t="b">
        <f>IF(NOT(ISBLANK('Enter Letter Grade'!G63)),_xlfn.NUMBERVALUE(IF('Enter Letter Grade'!G63="A+","4.0",IF('Enter Letter Grade'!G63="A","3.7",IF('Enter Letter Grade'!G63="A-","3.3",IF('Enter Letter Grade'!G63="B+","3.0",IF('Enter Letter Grade'!G63="B","2.7",IF('Enter Letter Grade'!G63="B-","2.3",IF('Enter Letter Grade'!G63="C+","2.0",IF('Enter Letter Grade'!G63="C","1.7",IF('Enter Letter Grade'!G63="C-","1.3",IF('Enter Letter Grade'!G63="D+","1.0",IF('Enter Letter Grade'!G63="D","0.7",IF('Enter Letter Grade'!G63="D-","0.3","0.0"))))))))))))))</f>
        <v>0</v>
      </c>
      <c r="H63" s="1" t="e">
        <f t="shared" si="0"/>
        <v>#DIV/0!</v>
      </c>
    </row>
    <row r="64" spans="1:8" x14ac:dyDescent="0.35">
      <c r="A64">
        <f>'Enter Letter Grade'!A64</f>
        <v>0</v>
      </c>
      <c r="B64" s="1" t="b">
        <f>IF(NOT(ISBLANK('Enter Letter Grade'!B64)),_xlfn.NUMBERVALUE(IF('Enter Letter Grade'!B64="A+","4.0",IF('Enter Letter Grade'!B64="A","3.7",IF('Enter Letter Grade'!B64="A-","3.3",IF('Enter Letter Grade'!B64="B+","3.0",IF('Enter Letter Grade'!B64="B","2.7",IF('Enter Letter Grade'!B64="B-","2.3",IF('Enter Letter Grade'!B64="C+","2.0",IF('Enter Letter Grade'!B64="C","1.7",IF('Enter Letter Grade'!B64="C-","1.3",IF('Enter Letter Grade'!B64="D+","1.0",IF('Enter Letter Grade'!B64="D","0.7",IF('Enter Letter Grade'!B64="D-","0.3","0.0"))))))))))))))</f>
        <v>0</v>
      </c>
      <c r="C64" s="1" t="b">
        <f>IF(NOT(ISBLANK('Enter Letter Grade'!C64)),_xlfn.NUMBERVALUE(IF('Enter Letter Grade'!C64="A+","4.0",IF('Enter Letter Grade'!C64="A","3.7",IF('Enter Letter Grade'!C64="A-","3.3",IF('Enter Letter Grade'!C64="B+","3.0",IF('Enter Letter Grade'!C64="B","2.7",IF('Enter Letter Grade'!C64="B-","2.3",IF('Enter Letter Grade'!C64="C+","2.0",IF('Enter Letter Grade'!C64="C","1.7",IF('Enter Letter Grade'!C64="C-","1.3",IF('Enter Letter Grade'!C64="D+","1.0",IF('Enter Letter Grade'!C64="D","0.7",IF('Enter Letter Grade'!C64="D-","0.3","0.0"))))))))))))))</f>
        <v>0</v>
      </c>
      <c r="D64" s="1" t="b">
        <f>IF(NOT(ISBLANK('Enter Letter Grade'!D64)),_xlfn.NUMBERVALUE(IF('Enter Letter Grade'!D64="A+","4.0",IF('Enter Letter Grade'!D64="A","3.7",IF('Enter Letter Grade'!D64="A-","3.3",IF('Enter Letter Grade'!D64="B+","3.0",IF('Enter Letter Grade'!D64="B","2.7",IF('Enter Letter Grade'!D64="B-","2.3",IF('Enter Letter Grade'!D64="C+","2.0",IF('Enter Letter Grade'!D64="C","1.7",IF('Enter Letter Grade'!D64="C-","1.3",IF('Enter Letter Grade'!D64="D+","1.0",IF('Enter Letter Grade'!D64="D","0.7",IF('Enter Letter Grade'!D64="D-","0.3","0.0"))))))))))))))</f>
        <v>0</v>
      </c>
      <c r="E64" s="1" t="b">
        <f>IF(NOT(ISBLANK('Enter Letter Grade'!E64)),_xlfn.NUMBERVALUE(IF('Enter Letter Grade'!E64="A+","4.0",IF('Enter Letter Grade'!E64="A","3.7",IF('Enter Letter Grade'!E64="A-","3.3",IF('Enter Letter Grade'!E64="B+","3.0",IF('Enter Letter Grade'!E64="B","2.7",IF('Enter Letter Grade'!E64="B-","2.3",IF('Enter Letter Grade'!E64="C+","2.0",IF('Enter Letter Grade'!E64="C","1.7",IF('Enter Letter Grade'!E64="C-","1.3",IF('Enter Letter Grade'!E64="D+","1.0",IF('Enter Letter Grade'!E64="D","0.7",IF('Enter Letter Grade'!E64="D-","0.3","0.0"))))))))))))))</f>
        <v>0</v>
      </c>
      <c r="F64" s="1" t="b">
        <f>IF(NOT(ISBLANK('Enter Letter Grade'!F64)),_xlfn.NUMBERVALUE(IF('Enter Letter Grade'!F64="A+","4.0",IF('Enter Letter Grade'!F64="A","3.7",IF('Enter Letter Grade'!F64="A-","3.3",IF('Enter Letter Grade'!F64="B+","3.0",IF('Enter Letter Grade'!F64="B","2.7",IF('Enter Letter Grade'!F64="B-","2.3",IF('Enter Letter Grade'!F64="C+","2.0",IF('Enter Letter Grade'!F64="C","1.7",IF('Enter Letter Grade'!F64="C-","1.3",IF('Enter Letter Grade'!F64="D+","1.0",IF('Enter Letter Grade'!F64="D","0.7",IF('Enter Letter Grade'!F64="D-","0.3","0.0"))))))))))))))</f>
        <v>0</v>
      </c>
      <c r="G64" s="1" t="b">
        <f>IF(NOT(ISBLANK('Enter Letter Grade'!G64)),_xlfn.NUMBERVALUE(IF('Enter Letter Grade'!G64="A+","4.0",IF('Enter Letter Grade'!G64="A","3.7",IF('Enter Letter Grade'!G64="A-","3.3",IF('Enter Letter Grade'!G64="B+","3.0",IF('Enter Letter Grade'!G64="B","2.7",IF('Enter Letter Grade'!G64="B-","2.3",IF('Enter Letter Grade'!G64="C+","2.0",IF('Enter Letter Grade'!G64="C","1.7",IF('Enter Letter Grade'!G64="C-","1.3",IF('Enter Letter Grade'!G64="D+","1.0",IF('Enter Letter Grade'!G64="D","0.7",IF('Enter Letter Grade'!G64="D-","0.3","0.0"))))))))))))))</f>
        <v>0</v>
      </c>
      <c r="H64" s="1" t="e">
        <f t="shared" si="0"/>
        <v>#DIV/0!</v>
      </c>
    </row>
    <row r="65" spans="1:8" x14ac:dyDescent="0.35">
      <c r="A65">
        <f>'Enter Letter Grade'!A65</f>
        <v>0</v>
      </c>
      <c r="B65" s="1" t="b">
        <f>IF(NOT(ISBLANK('Enter Letter Grade'!B65)),_xlfn.NUMBERVALUE(IF('Enter Letter Grade'!B65="A+","4.0",IF('Enter Letter Grade'!B65="A","3.7",IF('Enter Letter Grade'!B65="A-","3.3",IF('Enter Letter Grade'!B65="B+","3.0",IF('Enter Letter Grade'!B65="B","2.7",IF('Enter Letter Grade'!B65="B-","2.3",IF('Enter Letter Grade'!B65="C+","2.0",IF('Enter Letter Grade'!B65="C","1.7",IF('Enter Letter Grade'!B65="C-","1.3",IF('Enter Letter Grade'!B65="D+","1.0",IF('Enter Letter Grade'!B65="D","0.7",IF('Enter Letter Grade'!B65="D-","0.3","0.0"))))))))))))))</f>
        <v>0</v>
      </c>
      <c r="C65" s="1" t="b">
        <f>IF(NOT(ISBLANK('Enter Letter Grade'!C65)),_xlfn.NUMBERVALUE(IF('Enter Letter Grade'!C65="A+","4.0",IF('Enter Letter Grade'!C65="A","3.7",IF('Enter Letter Grade'!C65="A-","3.3",IF('Enter Letter Grade'!C65="B+","3.0",IF('Enter Letter Grade'!C65="B","2.7",IF('Enter Letter Grade'!C65="B-","2.3",IF('Enter Letter Grade'!C65="C+","2.0",IF('Enter Letter Grade'!C65="C","1.7",IF('Enter Letter Grade'!C65="C-","1.3",IF('Enter Letter Grade'!C65="D+","1.0",IF('Enter Letter Grade'!C65="D","0.7",IF('Enter Letter Grade'!C65="D-","0.3","0.0"))))))))))))))</f>
        <v>0</v>
      </c>
      <c r="D65" s="1" t="b">
        <f>IF(NOT(ISBLANK('Enter Letter Grade'!D65)),_xlfn.NUMBERVALUE(IF('Enter Letter Grade'!D65="A+","4.0",IF('Enter Letter Grade'!D65="A","3.7",IF('Enter Letter Grade'!D65="A-","3.3",IF('Enter Letter Grade'!D65="B+","3.0",IF('Enter Letter Grade'!D65="B","2.7",IF('Enter Letter Grade'!D65="B-","2.3",IF('Enter Letter Grade'!D65="C+","2.0",IF('Enter Letter Grade'!D65="C","1.7",IF('Enter Letter Grade'!D65="C-","1.3",IF('Enter Letter Grade'!D65="D+","1.0",IF('Enter Letter Grade'!D65="D","0.7",IF('Enter Letter Grade'!D65="D-","0.3","0.0"))))))))))))))</f>
        <v>0</v>
      </c>
      <c r="E65" s="1" t="b">
        <f>IF(NOT(ISBLANK('Enter Letter Grade'!E65)),_xlfn.NUMBERVALUE(IF('Enter Letter Grade'!E65="A+","4.0",IF('Enter Letter Grade'!E65="A","3.7",IF('Enter Letter Grade'!E65="A-","3.3",IF('Enter Letter Grade'!E65="B+","3.0",IF('Enter Letter Grade'!E65="B","2.7",IF('Enter Letter Grade'!E65="B-","2.3",IF('Enter Letter Grade'!E65="C+","2.0",IF('Enter Letter Grade'!E65="C","1.7",IF('Enter Letter Grade'!E65="C-","1.3",IF('Enter Letter Grade'!E65="D+","1.0",IF('Enter Letter Grade'!E65="D","0.7",IF('Enter Letter Grade'!E65="D-","0.3","0.0"))))))))))))))</f>
        <v>0</v>
      </c>
      <c r="F65" s="1" t="b">
        <f>IF(NOT(ISBLANK('Enter Letter Grade'!F65)),_xlfn.NUMBERVALUE(IF('Enter Letter Grade'!F65="A+","4.0",IF('Enter Letter Grade'!F65="A","3.7",IF('Enter Letter Grade'!F65="A-","3.3",IF('Enter Letter Grade'!F65="B+","3.0",IF('Enter Letter Grade'!F65="B","2.7",IF('Enter Letter Grade'!F65="B-","2.3",IF('Enter Letter Grade'!F65="C+","2.0",IF('Enter Letter Grade'!F65="C","1.7",IF('Enter Letter Grade'!F65="C-","1.3",IF('Enter Letter Grade'!F65="D+","1.0",IF('Enter Letter Grade'!F65="D","0.7",IF('Enter Letter Grade'!F65="D-","0.3","0.0"))))))))))))))</f>
        <v>0</v>
      </c>
      <c r="G65" s="1" t="b">
        <f>IF(NOT(ISBLANK('Enter Letter Grade'!G65)),_xlfn.NUMBERVALUE(IF('Enter Letter Grade'!G65="A+","4.0",IF('Enter Letter Grade'!G65="A","3.7",IF('Enter Letter Grade'!G65="A-","3.3",IF('Enter Letter Grade'!G65="B+","3.0",IF('Enter Letter Grade'!G65="B","2.7",IF('Enter Letter Grade'!G65="B-","2.3",IF('Enter Letter Grade'!G65="C+","2.0",IF('Enter Letter Grade'!G65="C","1.7",IF('Enter Letter Grade'!G65="C-","1.3",IF('Enter Letter Grade'!G65="D+","1.0",IF('Enter Letter Grade'!G65="D","0.7",IF('Enter Letter Grade'!G65="D-","0.3","0.0"))))))))))))))</f>
        <v>0</v>
      </c>
      <c r="H65" s="1" t="e">
        <f t="shared" si="0"/>
        <v>#DIV/0!</v>
      </c>
    </row>
    <row r="66" spans="1:8" x14ac:dyDescent="0.35">
      <c r="A66">
        <f>'Enter Letter Grade'!A66</f>
        <v>0</v>
      </c>
      <c r="B66" s="1" t="b">
        <f>IF(NOT(ISBLANK('Enter Letter Grade'!B66)),_xlfn.NUMBERVALUE(IF('Enter Letter Grade'!B66="A+","4.0",IF('Enter Letter Grade'!B66="A","3.7",IF('Enter Letter Grade'!B66="A-","3.3",IF('Enter Letter Grade'!B66="B+","3.0",IF('Enter Letter Grade'!B66="B","2.7",IF('Enter Letter Grade'!B66="B-","2.3",IF('Enter Letter Grade'!B66="C+","2.0",IF('Enter Letter Grade'!B66="C","1.7",IF('Enter Letter Grade'!B66="C-","1.3",IF('Enter Letter Grade'!B66="D+","1.0",IF('Enter Letter Grade'!B66="D","0.7",IF('Enter Letter Grade'!B66="D-","0.3","0.0"))))))))))))))</f>
        <v>0</v>
      </c>
      <c r="C66" s="1" t="b">
        <f>IF(NOT(ISBLANK('Enter Letter Grade'!C66)),_xlfn.NUMBERVALUE(IF('Enter Letter Grade'!C66="A+","4.0",IF('Enter Letter Grade'!C66="A","3.7",IF('Enter Letter Grade'!C66="A-","3.3",IF('Enter Letter Grade'!C66="B+","3.0",IF('Enter Letter Grade'!C66="B","2.7",IF('Enter Letter Grade'!C66="B-","2.3",IF('Enter Letter Grade'!C66="C+","2.0",IF('Enter Letter Grade'!C66="C","1.7",IF('Enter Letter Grade'!C66="C-","1.3",IF('Enter Letter Grade'!C66="D+","1.0",IF('Enter Letter Grade'!C66="D","0.7",IF('Enter Letter Grade'!C66="D-","0.3","0.0"))))))))))))))</f>
        <v>0</v>
      </c>
      <c r="D66" s="1" t="b">
        <f>IF(NOT(ISBLANK('Enter Letter Grade'!D66)),_xlfn.NUMBERVALUE(IF('Enter Letter Grade'!D66="A+","4.0",IF('Enter Letter Grade'!D66="A","3.7",IF('Enter Letter Grade'!D66="A-","3.3",IF('Enter Letter Grade'!D66="B+","3.0",IF('Enter Letter Grade'!D66="B","2.7",IF('Enter Letter Grade'!D66="B-","2.3",IF('Enter Letter Grade'!D66="C+","2.0",IF('Enter Letter Grade'!D66="C","1.7",IF('Enter Letter Grade'!D66="C-","1.3",IF('Enter Letter Grade'!D66="D+","1.0",IF('Enter Letter Grade'!D66="D","0.7",IF('Enter Letter Grade'!D66="D-","0.3","0.0"))))))))))))))</f>
        <v>0</v>
      </c>
      <c r="E66" s="1" t="b">
        <f>IF(NOT(ISBLANK('Enter Letter Grade'!E66)),_xlfn.NUMBERVALUE(IF('Enter Letter Grade'!E66="A+","4.0",IF('Enter Letter Grade'!E66="A","3.7",IF('Enter Letter Grade'!E66="A-","3.3",IF('Enter Letter Grade'!E66="B+","3.0",IF('Enter Letter Grade'!E66="B","2.7",IF('Enter Letter Grade'!E66="B-","2.3",IF('Enter Letter Grade'!E66="C+","2.0",IF('Enter Letter Grade'!E66="C","1.7",IF('Enter Letter Grade'!E66="C-","1.3",IF('Enter Letter Grade'!E66="D+","1.0",IF('Enter Letter Grade'!E66="D","0.7",IF('Enter Letter Grade'!E66="D-","0.3","0.0"))))))))))))))</f>
        <v>0</v>
      </c>
      <c r="F66" s="1" t="b">
        <f>IF(NOT(ISBLANK('Enter Letter Grade'!F66)),_xlfn.NUMBERVALUE(IF('Enter Letter Grade'!F66="A+","4.0",IF('Enter Letter Grade'!F66="A","3.7",IF('Enter Letter Grade'!F66="A-","3.3",IF('Enter Letter Grade'!F66="B+","3.0",IF('Enter Letter Grade'!F66="B","2.7",IF('Enter Letter Grade'!F66="B-","2.3",IF('Enter Letter Grade'!F66="C+","2.0",IF('Enter Letter Grade'!F66="C","1.7",IF('Enter Letter Grade'!F66="C-","1.3",IF('Enter Letter Grade'!F66="D+","1.0",IF('Enter Letter Grade'!F66="D","0.7",IF('Enter Letter Grade'!F66="D-","0.3","0.0"))))))))))))))</f>
        <v>0</v>
      </c>
      <c r="G66" s="1" t="b">
        <f>IF(NOT(ISBLANK('Enter Letter Grade'!G66)),_xlfn.NUMBERVALUE(IF('Enter Letter Grade'!G66="A+","4.0",IF('Enter Letter Grade'!G66="A","3.7",IF('Enter Letter Grade'!G66="A-","3.3",IF('Enter Letter Grade'!G66="B+","3.0",IF('Enter Letter Grade'!G66="B","2.7",IF('Enter Letter Grade'!G66="B-","2.3",IF('Enter Letter Grade'!G66="C+","2.0",IF('Enter Letter Grade'!G66="C","1.7",IF('Enter Letter Grade'!G66="C-","1.3",IF('Enter Letter Grade'!G66="D+","1.0",IF('Enter Letter Grade'!G66="D","0.7",IF('Enter Letter Grade'!G66="D-","0.3","0.0"))))))))))))))</f>
        <v>0</v>
      </c>
      <c r="H66" s="1" t="e">
        <f t="shared" si="0"/>
        <v>#DIV/0!</v>
      </c>
    </row>
    <row r="67" spans="1:8" x14ac:dyDescent="0.35">
      <c r="A67">
        <f>'Enter Letter Grade'!A67</f>
        <v>0</v>
      </c>
      <c r="B67" s="1" t="b">
        <f>IF(NOT(ISBLANK('Enter Letter Grade'!B67)),_xlfn.NUMBERVALUE(IF('Enter Letter Grade'!B67="A+","4.0",IF('Enter Letter Grade'!B67="A","3.7",IF('Enter Letter Grade'!B67="A-","3.3",IF('Enter Letter Grade'!B67="B+","3.0",IF('Enter Letter Grade'!B67="B","2.7",IF('Enter Letter Grade'!B67="B-","2.3",IF('Enter Letter Grade'!B67="C+","2.0",IF('Enter Letter Grade'!B67="C","1.7",IF('Enter Letter Grade'!B67="C-","1.3",IF('Enter Letter Grade'!B67="D+","1.0",IF('Enter Letter Grade'!B67="D","0.7",IF('Enter Letter Grade'!B67="D-","0.3","0.0"))))))))))))))</f>
        <v>0</v>
      </c>
      <c r="C67" s="1" t="b">
        <f>IF(NOT(ISBLANK('Enter Letter Grade'!C67)),_xlfn.NUMBERVALUE(IF('Enter Letter Grade'!C67="A+","4.0",IF('Enter Letter Grade'!C67="A","3.7",IF('Enter Letter Grade'!C67="A-","3.3",IF('Enter Letter Grade'!C67="B+","3.0",IF('Enter Letter Grade'!C67="B","2.7",IF('Enter Letter Grade'!C67="B-","2.3",IF('Enter Letter Grade'!C67="C+","2.0",IF('Enter Letter Grade'!C67="C","1.7",IF('Enter Letter Grade'!C67="C-","1.3",IF('Enter Letter Grade'!C67="D+","1.0",IF('Enter Letter Grade'!C67="D","0.7",IF('Enter Letter Grade'!C67="D-","0.3","0.0"))))))))))))))</f>
        <v>0</v>
      </c>
      <c r="D67" s="1" t="b">
        <f>IF(NOT(ISBLANK('Enter Letter Grade'!D67)),_xlfn.NUMBERVALUE(IF('Enter Letter Grade'!D67="A+","4.0",IF('Enter Letter Grade'!D67="A","3.7",IF('Enter Letter Grade'!D67="A-","3.3",IF('Enter Letter Grade'!D67="B+","3.0",IF('Enter Letter Grade'!D67="B","2.7",IF('Enter Letter Grade'!D67="B-","2.3",IF('Enter Letter Grade'!D67="C+","2.0",IF('Enter Letter Grade'!D67="C","1.7",IF('Enter Letter Grade'!D67="C-","1.3",IF('Enter Letter Grade'!D67="D+","1.0",IF('Enter Letter Grade'!D67="D","0.7",IF('Enter Letter Grade'!D67="D-","0.3","0.0"))))))))))))))</f>
        <v>0</v>
      </c>
      <c r="E67" s="1" t="b">
        <f>IF(NOT(ISBLANK('Enter Letter Grade'!E67)),_xlfn.NUMBERVALUE(IF('Enter Letter Grade'!E67="A+","4.0",IF('Enter Letter Grade'!E67="A","3.7",IF('Enter Letter Grade'!E67="A-","3.3",IF('Enter Letter Grade'!E67="B+","3.0",IF('Enter Letter Grade'!E67="B","2.7",IF('Enter Letter Grade'!E67="B-","2.3",IF('Enter Letter Grade'!E67="C+","2.0",IF('Enter Letter Grade'!E67="C","1.7",IF('Enter Letter Grade'!E67="C-","1.3",IF('Enter Letter Grade'!E67="D+","1.0",IF('Enter Letter Grade'!E67="D","0.7",IF('Enter Letter Grade'!E67="D-","0.3","0.0"))))))))))))))</f>
        <v>0</v>
      </c>
      <c r="F67" s="1" t="b">
        <f>IF(NOT(ISBLANK('Enter Letter Grade'!F67)),_xlfn.NUMBERVALUE(IF('Enter Letter Grade'!F67="A+","4.0",IF('Enter Letter Grade'!F67="A","3.7",IF('Enter Letter Grade'!F67="A-","3.3",IF('Enter Letter Grade'!F67="B+","3.0",IF('Enter Letter Grade'!F67="B","2.7",IF('Enter Letter Grade'!F67="B-","2.3",IF('Enter Letter Grade'!F67="C+","2.0",IF('Enter Letter Grade'!F67="C","1.7",IF('Enter Letter Grade'!F67="C-","1.3",IF('Enter Letter Grade'!F67="D+","1.0",IF('Enter Letter Grade'!F67="D","0.7",IF('Enter Letter Grade'!F67="D-","0.3","0.0"))))))))))))))</f>
        <v>0</v>
      </c>
      <c r="G67" s="1" t="b">
        <f>IF(NOT(ISBLANK('Enter Letter Grade'!G67)),_xlfn.NUMBERVALUE(IF('Enter Letter Grade'!G67="A+","4.0",IF('Enter Letter Grade'!G67="A","3.7",IF('Enter Letter Grade'!G67="A-","3.3",IF('Enter Letter Grade'!G67="B+","3.0",IF('Enter Letter Grade'!G67="B","2.7",IF('Enter Letter Grade'!G67="B-","2.3",IF('Enter Letter Grade'!G67="C+","2.0",IF('Enter Letter Grade'!G67="C","1.7",IF('Enter Letter Grade'!G67="C-","1.3",IF('Enter Letter Grade'!G67="D+","1.0",IF('Enter Letter Grade'!G67="D","0.7",IF('Enter Letter Grade'!G67="D-","0.3","0.0"))))))))))))))</f>
        <v>0</v>
      </c>
      <c r="H67" s="1" t="e">
        <f t="shared" ref="H67:H130" si="1">AVERAGEIF(B67:G67,"&lt;&gt;")</f>
        <v>#DIV/0!</v>
      </c>
    </row>
    <row r="68" spans="1:8" x14ac:dyDescent="0.35">
      <c r="A68">
        <f>'Enter Letter Grade'!A68</f>
        <v>0</v>
      </c>
      <c r="B68" s="1" t="b">
        <f>IF(NOT(ISBLANK('Enter Letter Grade'!B68)),_xlfn.NUMBERVALUE(IF('Enter Letter Grade'!B68="A+","4.0",IF('Enter Letter Grade'!B68="A","3.7",IF('Enter Letter Grade'!B68="A-","3.3",IF('Enter Letter Grade'!B68="B+","3.0",IF('Enter Letter Grade'!B68="B","2.7",IF('Enter Letter Grade'!B68="B-","2.3",IF('Enter Letter Grade'!B68="C+","2.0",IF('Enter Letter Grade'!B68="C","1.7",IF('Enter Letter Grade'!B68="C-","1.3",IF('Enter Letter Grade'!B68="D+","1.0",IF('Enter Letter Grade'!B68="D","0.7",IF('Enter Letter Grade'!B68="D-","0.3","0.0"))))))))))))))</f>
        <v>0</v>
      </c>
      <c r="C68" s="1" t="b">
        <f>IF(NOT(ISBLANK('Enter Letter Grade'!C68)),_xlfn.NUMBERVALUE(IF('Enter Letter Grade'!C68="A+","4.0",IF('Enter Letter Grade'!C68="A","3.7",IF('Enter Letter Grade'!C68="A-","3.3",IF('Enter Letter Grade'!C68="B+","3.0",IF('Enter Letter Grade'!C68="B","2.7",IF('Enter Letter Grade'!C68="B-","2.3",IF('Enter Letter Grade'!C68="C+","2.0",IF('Enter Letter Grade'!C68="C","1.7",IF('Enter Letter Grade'!C68="C-","1.3",IF('Enter Letter Grade'!C68="D+","1.0",IF('Enter Letter Grade'!C68="D","0.7",IF('Enter Letter Grade'!C68="D-","0.3","0.0"))))))))))))))</f>
        <v>0</v>
      </c>
      <c r="D68" s="1" t="b">
        <f>IF(NOT(ISBLANK('Enter Letter Grade'!D68)),_xlfn.NUMBERVALUE(IF('Enter Letter Grade'!D68="A+","4.0",IF('Enter Letter Grade'!D68="A","3.7",IF('Enter Letter Grade'!D68="A-","3.3",IF('Enter Letter Grade'!D68="B+","3.0",IF('Enter Letter Grade'!D68="B","2.7",IF('Enter Letter Grade'!D68="B-","2.3",IF('Enter Letter Grade'!D68="C+","2.0",IF('Enter Letter Grade'!D68="C","1.7",IF('Enter Letter Grade'!D68="C-","1.3",IF('Enter Letter Grade'!D68="D+","1.0",IF('Enter Letter Grade'!D68="D","0.7",IF('Enter Letter Grade'!D68="D-","0.3","0.0"))))))))))))))</f>
        <v>0</v>
      </c>
      <c r="E68" s="1" t="b">
        <f>IF(NOT(ISBLANK('Enter Letter Grade'!E68)),_xlfn.NUMBERVALUE(IF('Enter Letter Grade'!E68="A+","4.0",IF('Enter Letter Grade'!E68="A","3.7",IF('Enter Letter Grade'!E68="A-","3.3",IF('Enter Letter Grade'!E68="B+","3.0",IF('Enter Letter Grade'!E68="B","2.7",IF('Enter Letter Grade'!E68="B-","2.3",IF('Enter Letter Grade'!E68="C+","2.0",IF('Enter Letter Grade'!E68="C","1.7",IF('Enter Letter Grade'!E68="C-","1.3",IF('Enter Letter Grade'!E68="D+","1.0",IF('Enter Letter Grade'!E68="D","0.7",IF('Enter Letter Grade'!E68="D-","0.3","0.0"))))))))))))))</f>
        <v>0</v>
      </c>
      <c r="F68" s="1" t="b">
        <f>IF(NOT(ISBLANK('Enter Letter Grade'!F68)),_xlfn.NUMBERVALUE(IF('Enter Letter Grade'!F68="A+","4.0",IF('Enter Letter Grade'!F68="A","3.7",IF('Enter Letter Grade'!F68="A-","3.3",IF('Enter Letter Grade'!F68="B+","3.0",IF('Enter Letter Grade'!F68="B","2.7",IF('Enter Letter Grade'!F68="B-","2.3",IF('Enter Letter Grade'!F68="C+","2.0",IF('Enter Letter Grade'!F68="C","1.7",IF('Enter Letter Grade'!F68="C-","1.3",IF('Enter Letter Grade'!F68="D+","1.0",IF('Enter Letter Grade'!F68="D","0.7",IF('Enter Letter Grade'!F68="D-","0.3","0.0"))))))))))))))</f>
        <v>0</v>
      </c>
      <c r="G68" s="1" t="b">
        <f>IF(NOT(ISBLANK('Enter Letter Grade'!G68)),_xlfn.NUMBERVALUE(IF('Enter Letter Grade'!G68="A+","4.0",IF('Enter Letter Grade'!G68="A","3.7",IF('Enter Letter Grade'!G68="A-","3.3",IF('Enter Letter Grade'!G68="B+","3.0",IF('Enter Letter Grade'!G68="B","2.7",IF('Enter Letter Grade'!G68="B-","2.3",IF('Enter Letter Grade'!G68="C+","2.0",IF('Enter Letter Grade'!G68="C","1.7",IF('Enter Letter Grade'!G68="C-","1.3",IF('Enter Letter Grade'!G68="D+","1.0",IF('Enter Letter Grade'!G68="D","0.7",IF('Enter Letter Grade'!G68="D-","0.3","0.0"))))))))))))))</f>
        <v>0</v>
      </c>
      <c r="H68" s="1" t="e">
        <f t="shared" si="1"/>
        <v>#DIV/0!</v>
      </c>
    </row>
    <row r="69" spans="1:8" x14ac:dyDescent="0.35">
      <c r="A69">
        <f>'Enter Letter Grade'!A69</f>
        <v>0</v>
      </c>
      <c r="B69" s="1" t="b">
        <f>IF(NOT(ISBLANK('Enter Letter Grade'!B69)),_xlfn.NUMBERVALUE(IF('Enter Letter Grade'!B69="A+","4.0",IF('Enter Letter Grade'!B69="A","3.7",IF('Enter Letter Grade'!B69="A-","3.3",IF('Enter Letter Grade'!B69="B+","3.0",IF('Enter Letter Grade'!B69="B","2.7",IF('Enter Letter Grade'!B69="B-","2.3",IF('Enter Letter Grade'!B69="C+","2.0",IF('Enter Letter Grade'!B69="C","1.7",IF('Enter Letter Grade'!B69="C-","1.3",IF('Enter Letter Grade'!B69="D+","1.0",IF('Enter Letter Grade'!B69="D","0.7",IF('Enter Letter Grade'!B69="D-","0.3","0.0"))))))))))))))</f>
        <v>0</v>
      </c>
      <c r="C69" s="1" t="b">
        <f>IF(NOT(ISBLANK('Enter Letter Grade'!C69)),_xlfn.NUMBERVALUE(IF('Enter Letter Grade'!C69="A+","4.0",IF('Enter Letter Grade'!C69="A","3.7",IF('Enter Letter Grade'!C69="A-","3.3",IF('Enter Letter Grade'!C69="B+","3.0",IF('Enter Letter Grade'!C69="B","2.7",IF('Enter Letter Grade'!C69="B-","2.3",IF('Enter Letter Grade'!C69="C+","2.0",IF('Enter Letter Grade'!C69="C","1.7",IF('Enter Letter Grade'!C69="C-","1.3",IF('Enter Letter Grade'!C69="D+","1.0",IF('Enter Letter Grade'!C69="D","0.7",IF('Enter Letter Grade'!C69="D-","0.3","0.0"))))))))))))))</f>
        <v>0</v>
      </c>
      <c r="D69" s="1" t="b">
        <f>IF(NOT(ISBLANK('Enter Letter Grade'!D69)),_xlfn.NUMBERVALUE(IF('Enter Letter Grade'!D69="A+","4.0",IF('Enter Letter Grade'!D69="A","3.7",IF('Enter Letter Grade'!D69="A-","3.3",IF('Enter Letter Grade'!D69="B+","3.0",IF('Enter Letter Grade'!D69="B","2.7",IF('Enter Letter Grade'!D69="B-","2.3",IF('Enter Letter Grade'!D69="C+","2.0",IF('Enter Letter Grade'!D69="C","1.7",IF('Enter Letter Grade'!D69="C-","1.3",IF('Enter Letter Grade'!D69="D+","1.0",IF('Enter Letter Grade'!D69="D","0.7",IF('Enter Letter Grade'!D69="D-","0.3","0.0"))))))))))))))</f>
        <v>0</v>
      </c>
      <c r="E69" s="1" t="b">
        <f>IF(NOT(ISBLANK('Enter Letter Grade'!E69)),_xlfn.NUMBERVALUE(IF('Enter Letter Grade'!E69="A+","4.0",IF('Enter Letter Grade'!E69="A","3.7",IF('Enter Letter Grade'!E69="A-","3.3",IF('Enter Letter Grade'!E69="B+","3.0",IF('Enter Letter Grade'!E69="B","2.7",IF('Enter Letter Grade'!E69="B-","2.3",IF('Enter Letter Grade'!E69="C+","2.0",IF('Enter Letter Grade'!E69="C","1.7",IF('Enter Letter Grade'!E69="C-","1.3",IF('Enter Letter Grade'!E69="D+","1.0",IF('Enter Letter Grade'!E69="D","0.7",IF('Enter Letter Grade'!E69="D-","0.3","0.0"))))))))))))))</f>
        <v>0</v>
      </c>
      <c r="F69" s="1" t="b">
        <f>IF(NOT(ISBLANK('Enter Letter Grade'!F69)),_xlfn.NUMBERVALUE(IF('Enter Letter Grade'!F69="A+","4.0",IF('Enter Letter Grade'!F69="A","3.7",IF('Enter Letter Grade'!F69="A-","3.3",IF('Enter Letter Grade'!F69="B+","3.0",IF('Enter Letter Grade'!F69="B","2.7",IF('Enter Letter Grade'!F69="B-","2.3",IF('Enter Letter Grade'!F69="C+","2.0",IF('Enter Letter Grade'!F69="C","1.7",IF('Enter Letter Grade'!F69="C-","1.3",IF('Enter Letter Grade'!F69="D+","1.0",IF('Enter Letter Grade'!F69="D","0.7",IF('Enter Letter Grade'!F69="D-","0.3","0.0"))))))))))))))</f>
        <v>0</v>
      </c>
      <c r="G69" s="1" t="b">
        <f>IF(NOT(ISBLANK('Enter Letter Grade'!G69)),_xlfn.NUMBERVALUE(IF('Enter Letter Grade'!G69="A+","4.0",IF('Enter Letter Grade'!G69="A","3.7",IF('Enter Letter Grade'!G69="A-","3.3",IF('Enter Letter Grade'!G69="B+","3.0",IF('Enter Letter Grade'!G69="B","2.7",IF('Enter Letter Grade'!G69="B-","2.3",IF('Enter Letter Grade'!G69="C+","2.0",IF('Enter Letter Grade'!G69="C","1.7",IF('Enter Letter Grade'!G69="C-","1.3",IF('Enter Letter Grade'!G69="D+","1.0",IF('Enter Letter Grade'!G69="D","0.7",IF('Enter Letter Grade'!G69="D-","0.3","0.0"))))))))))))))</f>
        <v>0</v>
      </c>
      <c r="H69" s="1" t="e">
        <f t="shared" si="1"/>
        <v>#DIV/0!</v>
      </c>
    </row>
    <row r="70" spans="1:8" x14ac:dyDescent="0.35">
      <c r="A70">
        <f>'Enter Letter Grade'!A70</f>
        <v>0</v>
      </c>
      <c r="B70" s="1" t="b">
        <f>IF(NOT(ISBLANK('Enter Letter Grade'!B70)),_xlfn.NUMBERVALUE(IF('Enter Letter Grade'!B70="A+","4.0",IF('Enter Letter Grade'!B70="A","3.7",IF('Enter Letter Grade'!B70="A-","3.3",IF('Enter Letter Grade'!B70="B+","3.0",IF('Enter Letter Grade'!B70="B","2.7",IF('Enter Letter Grade'!B70="B-","2.3",IF('Enter Letter Grade'!B70="C+","2.0",IF('Enter Letter Grade'!B70="C","1.7",IF('Enter Letter Grade'!B70="C-","1.3",IF('Enter Letter Grade'!B70="D+","1.0",IF('Enter Letter Grade'!B70="D","0.7",IF('Enter Letter Grade'!B70="D-","0.3","0.0"))))))))))))))</f>
        <v>0</v>
      </c>
      <c r="C70" s="1" t="b">
        <f>IF(NOT(ISBLANK('Enter Letter Grade'!C70)),_xlfn.NUMBERVALUE(IF('Enter Letter Grade'!C70="A+","4.0",IF('Enter Letter Grade'!C70="A","3.7",IF('Enter Letter Grade'!C70="A-","3.3",IF('Enter Letter Grade'!C70="B+","3.0",IF('Enter Letter Grade'!C70="B","2.7",IF('Enter Letter Grade'!C70="B-","2.3",IF('Enter Letter Grade'!C70="C+","2.0",IF('Enter Letter Grade'!C70="C","1.7",IF('Enter Letter Grade'!C70="C-","1.3",IF('Enter Letter Grade'!C70="D+","1.0",IF('Enter Letter Grade'!C70="D","0.7",IF('Enter Letter Grade'!C70="D-","0.3","0.0"))))))))))))))</f>
        <v>0</v>
      </c>
      <c r="D70" s="1" t="b">
        <f>IF(NOT(ISBLANK('Enter Letter Grade'!D70)),_xlfn.NUMBERVALUE(IF('Enter Letter Grade'!D70="A+","4.0",IF('Enter Letter Grade'!D70="A","3.7",IF('Enter Letter Grade'!D70="A-","3.3",IF('Enter Letter Grade'!D70="B+","3.0",IF('Enter Letter Grade'!D70="B","2.7",IF('Enter Letter Grade'!D70="B-","2.3",IF('Enter Letter Grade'!D70="C+","2.0",IF('Enter Letter Grade'!D70="C","1.7",IF('Enter Letter Grade'!D70="C-","1.3",IF('Enter Letter Grade'!D70="D+","1.0",IF('Enter Letter Grade'!D70="D","0.7",IF('Enter Letter Grade'!D70="D-","0.3","0.0"))))))))))))))</f>
        <v>0</v>
      </c>
      <c r="E70" s="1" t="b">
        <f>IF(NOT(ISBLANK('Enter Letter Grade'!E70)),_xlfn.NUMBERVALUE(IF('Enter Letter Grade'!E70="A+","4.0",IF('Enter Letter Grade'!E70="A","3.7",IF('Enter Letter Grade'!E70="A-","3.3",IF('Enter Letter Grade'!E70="B+","3.0",IF('Enter Letter Grade'!E70="B","2.7",IF('Enter Letter Grade'!E70="B-","2.3",IF('Enter Letter Grade'!E70="C+","2.0",IF('Enter Letter Grade'!E70="C","1.7",IF('Enter Letter Grade'!E70="C-","1.3",IF('Enter Letter Grade'!E70="D+","1.0",IF('Enter Letter Grade'!E70="D","0.7",IF('Enter Letter Grade'!E70="D-","0.3","0.0"))))))))))))))</f>
        <v>0</v>
      </c>
      <c r="F70" s="1" t="b">
        <f>IF(NOT(ISBLANK('Enter Letter Grade'!F70)),_xlfn.NUMBERVALUE(IF('Enter Letter Grade'!F70="A+","4.0",IF('Enter Letter Grade'!F70="A","3.7",IF('Enter Letter Grade'!F70="A-","3.3",IF('Enter Letter Grade'!F70="B+","3.0",IF('Enter Letter Grade'!F70="B","2.7",IF('Enter Letter Grade'!F70="B-","2.3",IF('Enter Letter Grade'!F70="C+","2.0",IF('Enter Letter Grade'!F70="C","1.7",IF('Enter Letter Grade'!F70="C-","1.3",IF('Enter Letter Grade'!F70="D+","1.0",IF('Enter Letter Grade'!F70="D","0.7",IF('Enter Letter Grade'!F70="D-","0.3","0.0"))))))))))))))</f>
        <v>0</v>
      </c>
      <c r="G70" s="1" t="b">
        <f>IF(NOT(ISBLANK('Enter Letter Grade'!G70)),_xlfn.NUMBERVALUE(IF('Enter Letter Grade'!G70="A+","4.0",IF('Enter Letter Grade'!G70="A","3.7",IF('Enter Letter Grade'!G70="A-","3.3",IF('Enter Letter Grade'!G70="B+","3.0",IF('Enter Letter Grade'!G70="B","2.7",IF('Enter Letter Grade'!G70="B-","2.3",IF('Enter Letter Grade'!G70="C+","2.0",IF('Enter Letter Grade'!G70="C","1.7",IF('Enter Letter Grade'!G70="C-","1.3",IF('Enter Letter Grade'!G70="D+","1.0",IF('Enter Letter Grade'!G70="D","0.7",IF('Enter Letter Grade'!G70="D-","0.3","0.0"))))))))))))))</f>
        <v>0</v>
      </c>
      <c r="H70" s="1" t="e">
        <f t="shared" si="1"/>
        <v>#DIV/0!</v>
      </c>
    </row>
    <row r="71" spans="1:8" x14ac:dyDescent="0.35">
      <c r="A71">
        <f>'Enter Letter Grade'!A71</f>
        <v>0</v>
      </c>
      <c r="B71" s="1" t="b">
        <f>IF(NOT(ISBLANK('Enter Letter Grade'!B71)),_xlfn.NUMBERVALUE(IF('Enter Letter Grade'!B71="A+","4.0",IF('Enter Letter Grade'!B71="A","3.7",IF('Enter Letter Grade'!B71="A-","3.3",IF('Enter Letter Grade'!B71="B+","3.0",IF('Enter Letter Grade'!B71="B","2.7",IF('Enter Letter Grade'!B71="B-","2.3",IF('Enter Letter Grade'!B71="C+","2.0",IF('Enter Letter Grade'!B71="C","1.7",IF('Enter Letter Grade'!B71="C-","1.3",IF('Enter Letter Grade'!B71="D+","1.0",IF('Enter Letter Grade'!B71="D","0.7",IF('Enter Letter Grade'!B71="D-","0.3","0.0"))))))))))))))</f>
        <v>0</v>
      </c>
      <c r="C71" s="1" t="b">
        <f>IF(NOT(ISBLANK('Enter Letter Grade'!C71)),_xlfn.NUMBERVALUE(IF('Enter Letter Grade'!C71="A+","4.0",IF('Enter Letter Grade'!C71="A","3.7",IF('Enter Letter Grade'!C71="A-","3.3",IF('Enter Letter Grade'!C71="B+","3.0",IF('Enter Letter Grade'!C71="B","2.7",IF('Enter Letter Grade'!C71="B-","2.3",IF('Enter Letter Grade'!C71="C+","2.0",IF('Enter Letter Grade'!C71="C","1.7",IF('Enter Letter Grade'!C71="C-","1.3",IF('Enter Letter Grade'!C71="D+","1.0",IF('Enter Letter Grade'!C71="D","0.7",IF('Enter Letter Grade'!C71="D-","0.3","0.0"))))))))))))))</f>
        <v>0</v>
      </c>
      <c r="D71" s="1" t="b">
        <f>IF(NOT(ISBLANK('Enter Letter Grade'!D71)),_xlfn.NUMBERVALUE(IF('Enter Letter Grade'!D71="A+","4.0",IF('Enter Letter Grade'!D71="A","3.7",IF('Enter Letter Grade'!D71="A-","3.3",IF('Enter Letter Grade'!D71="B+","3.0",IF('Enter Letter Grade'!D71="B","2.7",IF('Enter Letter Grade'!D71="B-","2.3",IF('Enter Letter Grade'!D71="C+","2.0",IF('Enter Letter Grade'!D71="C","1.7",IF('Enter Letter Grade'!D71="C-","1.3",IF('Enter Letter Grade'!D71="D+","1.0",IF('Enter Letter Grade'!D71="D","0.7",IF('Enter Letter Grade'!D71="D-","0.3","0.0"))))))))))))))</f>
        <v>0</v>
      </c>
      <c r="E71" s="1" t="b">
        <f>IF(NOT(ISBLANK('Enter Letter Grade'!E71)),_xlfn.NUMBERVALUE(IF('Enter Letter Grade'!E71="A+","4.0",IF('Enter Letter Grade'!E71="A","3.7",IF('Enter Letter Grade'!E71="A-","3.3",IF('Enter Letter Grade'!E71="B+","3.0",IF('Enter Letter Grade'!E71="B","2.7",IF('Enter Letter Grade'!E71="B-","2.3",IF('Enter Letter Grade'!E71="C+","2.0",IF('Enter Letter Grade'!E71="C","1.7",IF('Enter Letter Grade'!E71="C-","1.3",IF('Enter Letter Grade'!E71="D+","1.0",IF('Enter Letter Grade'!E71="D","0.7",IF('Enter Letter Grade'!E71="D-","0.3","0.0"))))))))))))))</f>
        <v>0</v>
      </c>
      <c r="F71" s="1" t="b">
        <f>IF(NOT(ISBLANK('Enter Letter Grade'!F71)),_xlfn.NUMBERVALUE(IF('Enter Letter Grade'!F71="A+","4.0",IF('Enter Letter Grade'!F71="A","3.7",IF('Enter Letter Grade'!F71="A-","3.3",IF('Enter Letter Grade'!F71="B+","3.0",IF('Enter Letter Grade'!F71="B","2.7",IF('Enter Letter Grade'!F71="B-","2.3",IF('Enter Letter Grade'!F71="C+","2.0",IF('Enter Letter Grade'!F71="C","1.7",IF('Enter Letter Grade'!F71="C-","1.3",IF('Enter Letter Grade'!F71="D+","1.0",IF('Enter Letter Grade'!F71="D","0.7",IF('Enter Letter Grade'!F71="D-","0.3","0.0"))))))))))))))</f>
        <v>0</v>
      </c>
      <c r="G71" s="1" t="b">
        <f>IF(NOT(ISBLANK('Enter Letter Grade'!G71)),_xlfn.NUMBERVALUE(IF('Enter Letter Grade'!G71="A+","4.0",IF('Enter Letter Grade'!G71="A","3.7",IF('Enter Letter Grade'!G71="A-","3.3",IF('Enter Letter Grade'!G71="B+","3.0",IF('Enter Letter Grade'!G71="B","2.7",IF('Enter Letter Grade'!G71="B-","2.3",IF('Enter Letter Grade'!G71="C+","2.0",IF('Enter Letter Grade'!G71="C","1.7",IF('Enter Letter Grade'!G71="C-","1.3",IF('Enter Letter Grade'!G71="D+","1.0",IF('Enter Letter Grade'!G71="D","0.7",IF('Enter Letter Grade'!G71="D-","0.3","0.0"))))))))))))))</f>
        <v>0</v>
      </c>
      <c r="H71" s="1" t="e">
        <f t="shared" si="1"/>
        <v>#DIV/0!</v>
      </c>
    </row>
    <row r="72" spans="1:8" x14ac:dyDescent="0.35">
      <c r="A72">
        <f>'Enter Letter Grade'!A72</f>
        <v>0</v>
      </c>
      <c r="B72" s="1" t="b">
        <f>IF(NOT(ISBLANK('Enter Letter Grade'!B72)),_xlfn.NUMBERVALUE(IF('Enter Letter Grade'!B72="A+","4.0",IF('Enter Letter Grade'!B72="A","3.7",IF('Enter Letter Grade'!B72="A-","3.3",IF('Enter Letter Grade'!B72="B+","3.0",IF('Enter Letter Grade'!B72="B","2.7",IF('Enter Letter Grade'!B72="B-","2.3",IF('Enter Letter Grade'!B72="C+","2.0",IF('Enter Letter Grade'!B72="C","1.7",IF('Enter Letter Grade'!B72="C-","1.3",IF('Enter Letter Grade'!B72="D+","1.0",IF('Enter Letter Grade'!B72="D","0.7",IF('Enter Letter Grade'!B72="D-","0.3","0.0"))))))))))))))</f>
        <v>0</v>
      </c>
      <c r="C72" s="1" t="b">
        <f>IF(NOT(ISBLANK('Enter Letter Grade'!C72)),_xlfn.NUMBERVALUE(IF('Enter Letter Grade'!C72="A+","4.0",IF('Enter Letter Grade'!C72="A","3.7",IF('Enter Letter Grade'!C72="A-","3.3",IF('Enter Letter Grade'!C72="B+","3.0",IF('Enter Letter Grade'!C72="B","2.7",IF('Enter Letter Grade'!C72="B-","2.3",IF('Enter Letter Grade'!C72="C+","2.0",IF('Enter Letter Grade'!C72="C","1.7",IF('Enter Letter Grade'!C72="C-","1.3",IF('Enter Letter Grade'!C72="D+","1.0",IF('Enter Letter Grade'!C72="D","0.7",IF('Enter Letter Grade'!C72="D-","0.3","0.0"))))))))))))))</f>
        <v>0</v>
      </c>
      <c r="D72" s="1" t="b">
        <f>IF(NOT(ISBLANK('Enter Letter Grade'!D72)),_xlfn.NUMBERVALUE(IF('Enter Letter Grade'!D72="A+","4.0",IF('Enter Letter Grade'!D72="A","3.7",IF('Enter Letter Grade'!D72="A-","3.3",IF('Enter Letter Grade'!D72="B+","3.0",IF('Enter Letter Grade'!D72="B","2.7",IF('Enter Letter Grade'!D72="B-","2.3",IF('Enter Letter Grade'!D72="C+","2.0",IF('Enter Letter Grade'!D72="C","1.7",IF('Enter Letter Grade'!D72="C-","1.3",IF('Enter Letter Grade'!D72="D+","1.0",IF('Enter Letter Grade'!D72="D","0.7",IF('Enter Letter Grade'!D72="D-","0.3","0.0"))))))))))))))</f>
        <v>0</v>
      </c>
      <c r="E72" s="1" t="b">
        <f>IF(NOT(ISBLANK('Enter Letter Grade'!E72)),_xlfn.NUMBERVALUE(IF('Enter Letter Grade'!E72="A+","4.0",IF('Enter Letter Grade'!E72="A","3.7",IF('Enter Letter Grade'!E72="A-","3.3",IF('Enter Letter Grade'!E72="B+","3.0",IF('Enter Letter Grade'!E72="B","2.7",IF('Enter Letter Grade'!E72="B-","2.3",IF('Enter Letter Grade'!E72="C+","2.0",IF('Enter Letter Grade'!E72="C","1.7",IF('Enter Letter Grade'!E72="C-","1.3",IF('Enter Letter Grade'!E72="D+","1.0",IF('Enter Letter Grade'!E72="D","0.7",IF('Enter Letter Grade'!E72="D-","0.3","0.0"))))))))))))))</f>
        <v>0</v>
      </c>
      <c r="F72" s="1" t="b">
        <f>IF(NOT(ISBLANK('Enter Letter Grade'!F72)),_xlfn.NUMBERVALUE(IF('Enter Letter Grade'!F72="A+","4.0",IF('Enter Letter Grade'!F72="A","3.7",IF('Enter Letter Grade'!F72="A-","3.3",IF('Enter Letter Grade'!F72="B+","3.0",IF('Enter Letter Grade'!F72="B","2.7",IF('Enter Letter Grade'!F72="B-","2.3",IF('Enter Letter Grade'!F72="C+","2.0",IF('Enter Letter Grade'!F72="C","1.7",IF('Enter Letter Grade'!F72="C-","1.3",IF('Enter Letter Grade'!F72="D+","1.0",IF('Enter Letter Grade'!F72="D","0.7",IF('Enter Letter Grade'!F72="D-","0.3","0.0"))))))))))))))</f>
        <v>0</v>
      </c>
      <c r="G72" s="1" t="b">
        <f>IF(NOT(ISBLANK('Enter Letter Grade'!G72)),_xlfn.NUMBERVALUE(IF('Enter Letter Grade'!G72="A+","4.0",IF('Enter Letter Grade'!G72="A","3.7",IF('Enter Letter Grade'!G72="A-","3.3",IF('Enter Letter Grade'!G72="B+","3.0",IF('Enter Letter Grade'!G72="B","2.7",IF('Enter Letter Grade'!G72="B-","2.3",IF('Enter Letter Grade'!G72="C+","2.0",IF('Enter Letter Grade'!G72="C","1.7",IF('Enter Letter Grade'!G72="C-","1.3",IF('Enter Letter Grade'!G72="D+","1.0",IF('Enter Letter Grade'!G72="D","0.7",IF('Enter Letter Grade'!G72="D-","0.3","0.0"))))))))))))))</f>
        <v>0</v>
      </c>
      <c r="H72" s="1" t="e">
        <f t="shared" si="1"/>
        <v>#DIV/0!</v>
      </c>
    </row>
    <row r="73" spans="1:8" x14ac:dyDescent="0.35">
      <c r="A73">
        <f>'Enter Letter Grade'!A73</f>
        <v>0</v>
      </c>
      <c r="B73" s="1" t="b">
        <f>IF(NOT(ISBLANK('Enter Letter Grade'!B73)),_xlfn.NUMBERVALUE(IF('Enter Letter Grade'!B73="A+","4.0",IF('Enter Letter Grade'!B73="A","3.7",IF('Enter Letter Grade'!B73="A-","3.3",IF('Enter Letter Grade'!B73="B+","3.0",IF('Enter Letter Grade'!B73="B","2.7",IF('Enter Letter Grade'!B73="B-","2.3",IF('Enter Letter Grade'!B73="C+","2.0",IF('Enter Letter Grade'!B73="C","1.7",IF('Enter Letter Grade'!B73="C-","1.3",IF('Enter Letter Grade'!B73="D+","1.0",IF('Enter Letter Grade'!B73="D","0.7",IF('Enter Letter Grade'!B73="D-","0.3","0.0"))))))))))))))</f>
        <v>0</v>
      </c>
      <c r="C73" s="1" t="b">
        <f>IF(NOT(ISBLANK('Enter Letter Grade'!C73)),_xlfn.NUMBERVALUE(IF('Enter Letter Grade'!C73="A+","4.0",IF('Enter Letter Grade'!C73="A","3.7",IF('Enter Letter Grade'!C73="A-","3.3",IF('Enter Letter Grade'!C73="B+","3.0",IF('Enter Letter Grade'!C73="B","2.7",IF('Enter Letter Grade'!C73="B-","2.3",IF('Enter Letter Grade'!C73="C+","2.0",IF('Enter Letter Grade'!C73="C","1.7",IF('Enter Letter Grade'!C73="C-","1.3",IF('Enter Letter Grade'!C73="D+","1.0",IF('Enter Letter Grade'!C73="D","0.7",IF('Enter Letter Grade'!C73="D-","0.3","0.0"))))))))))))))</f>
        <v>0</v>
      </c>
      <c r="D73" s="1" t="b">
        <f>IF(NOT(ISBLANK('Enter Letter Grade'!D73)),_xlfn.NUMBERVALUE(IF('Enter Letter Grade'!D73="A+","4.0",IF('Enter Letter Grade'!D73="A","3.7",IF('Enter Letter Grade'!D73="A-","3.3",IF('Enter Letter Grade'!D73="B+","3.0",IF('Enter Letter Grade'!D73="B","2.7",IF('Enter Letter Grade'!D73="B-","2.3",IF('Enter Letter Grade'!D73="C+","2.0",IF('Enter Letter Grade'!D73="C","1.7",IF('Enter Letter Grade'!D73="C-","1.3",IF('Enter Letter Grade'!D73="D+","1.0",IF('Enter Letter Grade'!D73="D","0.7",IF('Enter Letter Grade'!D73="D-","0.3","0.0"))))))))))))))</f>
        <v>0</v>
      </c>
      <c r="E73" s="1" t="b">
        <f>IF(NOT(ISBLANK('Enter Letter Grade'!E73)),_xlfn.NUMBERVALUE(IF('Enter Letter Grade'!E73="A+","4.0",IF('Enter Letter Grade'!E73="A","3.7",IF('Enter Letter Grade'!E73="A-","3.3",IF('Enter Letter Grade'!E73="B+","3.0",IF('Enter Letter Grade'!E73="B","2.7",IF('Enter Letter Grade'!E73="B-","2.3",IF('Enter Letter Grade'!E73="C+","2.0",IF('Enter Letter Grade'!E73="C","1.7",IF('Enter Letter Grade'!E73="C-","1.3",IF('Enter Letter Grade'!E73="D+","1.0",IF('Enter Letter Grade'!E73="D","0.7",IF('Enter Letter Grade'!E73="D-","0.3","0.0"))))))))))))))</f>
        <v>0</v>
      </c>
      <c r="F73" s="1" t="b">
        <f>IF(NOT(ISBLANK('Enter Letter Grade'!F73)),_xlfn.NUMBERVALUE(IF('Enter Letter Grade'!F73="A+","4.0",IF('Enter Letter Grade'!F73="A","3.7",IF('Enter Letter Grade'!F73="A-","3.3",IF('Enter Letter Grade'!F73="B+","3.0",IF('Enter Letter Grade'!F73="B","2.7",IF('Enter Letter Grade'!F73="B-","2.3",IF('Enter Letter Grade'!F73="C+","2.0",IF('Enter Letter Grade'!F73="C","1.7",IF('Enter Letter Grade'!F73="C-","1.3",IF('Enter Letter Grade'!F73="D+","1.0",IF('Enter Letter Grade'!F73="D","0.7",IF('Enter Letter Grade'!F73="D-","0.3","0.0"))))))))))))))</f>
        <v>0</v>
      </c>
      <c r="G73" s="1" t="b">
        <f>IF(NOT(ISBLANK('Enter Letter Grade'!G73)),_xlfn.NUMBERVALUE(IF('Enter Letter Grade'!G73="A+","4.0",IF('Enter Letter Grade'!G73="A","3.7",IF('Enter Letter Grade'!G73="A-","3.3",IF('Enter Letter Grade'!G73="B+","3.0",IF('Enter Letter Grade'!G73="B","2.7",IF('Enter Letter Grade'!G73="B-","2.3",IF('Enter Letter Grade'!G73="C+","2.0",IF('Enter Letter Grade'!G73="C","1.7",IF('Enter Letter Grade'!G73="C-","1.3",IF('Enter Letter Grade'!G73="D+","1.0",IF('Enter Letter Grade'!G73="D","0.7",IF('Enter Letter Grade'!G73="D-","0.3","0.0"))))))))))))))</f>
        <v>0</v>
      </c>
      <c r="H73" s="1" t="e">
        <f t="shared" si="1"/>
        <v>#DIV/0!</v>
      </c>
    </row>
    <row r="74" spans="1:8" x14ac:dyDescent="0.35">
      <c r="A74">
        <f>'Enter Letter Grade'!A74</f>
        <v>0</v>
      </c>
      <c r="B74" s="1" t="b">
        <f>IF(NOT(ISBLANK('Enter Letter Grade'!B74)),_xlfn.NUMBERVALUE(IF('Enter Letter Grade'!B74="A+","4.0",IF('Enter Letter Grade'!B74="A","3.7",IF('Enter Letter Grade'!B74="A-","3.3",IF('Enter Letter Grade'!B74="B+","3.0",IF('Enter Letter Grade'!B74="B","2.7",IF('Enter Letter Grade'!B74="B-","2.3",IF('Enter Letter Grade'!B74="C+","2.0",IF('Enter Letter Grade'!B74="C","1.7",IF('Enter Letter Grade'!B74="C-","1.3",IF('Enter Letter Grade'!B74="D+","1.0",IF('Enter Letter Grade'!B74="D","0.7",IF('Enter Letter Grade'!B74="D-","0.3","0.0"))))))))))))))</f>
        <v>0</v>
      </c>
      <c r="C74" s="1" t="b">
        <f>IF(NOT(ISBLANK('Enter Letter Grade'!C74)),_xlfn.NUMBERVALUE(IF('Enter Letter Grade'!C74="A+","4.0",IF('Enter Letter Grade'!C74="A","3.7",IF('Enter Letter Grade'!C74="A-","3.3",IF('Enter Letter Grade'!C74="B+","3.0",IF('Enter Letter Grade'!C74="B","2.7",IF('Enter Letter Grade'!C74="B-","2.3",IF('Enter Letter Grade'!C74="C+","2.0",IF('Enter Letter Grade'!C74="C","1.7",IF('Enter Letter Grade'!C74="C-","1.3",IF('Enter Letter Grade'!C74="D+","1.0",IF('Enter Letter Grade'!C74="D","0.7",IF('Enter Letter Grade'!C74="D-","0.3","0.0"))))))))))))))</f>
        <v>0</v>
      </c>
      <c r="D74" s="1" t="b">
        <f>IF(NOT(ISBLANK('Enter Letter Grade'!D74)),_xlfn.NUMBERVALUE(IF('Enter Letter Grade'!D74="A+","4.0",IF('Enter Letter Grade'!D74="A","3.7",IF('Enter Letter Grade'!D74="A-","3.3",IF('Enter Letter Grade'!D74="B+","3.0",IF('Enter Letter Grade'!D74="B","2.7",IF('Enter Letter Grade'!D74="B-","2.3",IF('Enter Letter Grade'!D74="C+","2.0",IF('Enter Letter Grade'!D74="C","1.7",IF('Enter Letter Grade'!D74="C-","1.3",IF('Enter Letter Grade'!D74="D+","1.0",IF('Enter Letter Grade'!D74="D","0.7",IF('Enter Letter Grade'!D74="D-","0.3","0.0"))))))))))))))</f>
        <v>0</v>
      </c>
      <c r="E74" s="1" t="b">
        <f>IF(NOT(ISBLANK('Enter Letter Grade'!E74)),_xlfn.NUMBERVALUE(IF('Enter Letter Grade'!E74="A+","4.0",IF('Enter Letter Grade'!E74="A","3.7",IF('Enter Letter Grade'!E74="A-","3.3",IF('Enter Letter Grade'!E74="B+","3.0",IF('Enter Letter Grade'!E74="B","2.7",IF('Enter Letter Grade'!E74="B-","2.3",IF('Enter Letter Grade'!E74="C+","2.0",IF('Enter Letter Grade'!E74="C","1.7",IF('Enter Letter Grade'!E74="C-","1.3",IF('Enter Letter Grade'!E74="D+","1.0",IF('Enter Letter Grade'!E74="D","0.7",IF('Enter Letter Grade'!E74="D-","0.3","0.0"))))))))))))))</f>
        <v>0</v>
      </c>
      <c r="F74" s="1" t="b">
        <f>IF(NOT(ISBLANK('Enter Letter Grade'!F74)),_xlfn.NUMBERVALUE(IF('Enter Letter Grade'!F74="A+","4.0",IF('Enter Letter Grade'!F74="A","3.7",IF('Enter Letter Grade'!F74="A-","3.3",IF('Enter Letter Grade'!F74="B+","3.0",IF('Enter Letter Grade'!F74="B","2.7",IF('Enter Letter Grade'!F74="B-","2.3",IF('Enter Letter Grade'!F74="C+","2.0",IF('Enter Letter Grade'!F74="C","1.7",IF('Enter Letter Grade'!F74="C-","1.3",IF('Enter Letter Grade'!F74="D+","1.0",IF('Enter Letter Grade'!F74="D","0.7",IF('Enter Letter Grade'!F74="D-","0.3","0.0"))))))))))))))</f>
        <v>0</v>
      </c>
      <c r="G74" s="1" t="b">
        <f>IF(NOT(ISBLANK('Enter Letter Grade'!G74)),_xlfn.NUMBERVALUE(IF('Enter Letter Grade'!G74="A+","4.0",IF('Enter Letter Grade'!G74="A","3.7",IF('Enter Letter Grade'!G74="A-","3.3",IF('Enter Letter Grade'!G74="B+","3.0",IF('Enter Letter Grade'!G74="B","2.7",IF('Enter Letter Grade'!G74="B-","2.3",IF('Enter Letter Grade'!G74="C+","2.0",IF('Enter Letter Grade'!G74="C","1.7",IF('Enter Letter Grade'!G74="C-","1.3",IF('Enter Letter Grade'!G74="D+","1.0",IF('Enter Letter Grade'!G74="D","0.7",IF('Enter Letter Grade'!G74="D-","0.3","0.0"))))))))))))))</f>
        <v>0</v>
      </c>
      <c r="H74" s="1" t="e">
        <f t="shared" si="1"/>
        <v>#DIV/0!</v>
      </c>
    </row>
    <row r="75" spans="1:8" x14ac:dyDescent="0.35">
      <c r="A75">
        <f>'Enter Letter Grade'!A75</f>
        <v>0</v>
      </c>
      <c r="B75" s="1" t="b">
        <f>IF(NOT(ISBLANK('Enter Letter Grade'!B75)),_xlfn.NUMBERVALUE(IF('Enter Letter Grade'!B75="A+","4.0",IF('Enter Letter Grade'!B75="A","3.7",IF('Enter Letter Grade'!B75="A-","3.3",IF('Enter Letter Grade'!B75="B+","3.0",IF('Enter Letter Grade'!B75="B","2.7",IF('Enter Letter Grade'!B75="B-","2.3",IF('Enter Letter Grade'!B75="C+","2.0",IF('Enter Letter Grade'!B75="C","1.7",IF('Enter Letter Grade'!B75="C-","1.3",IF('Enter Letter Grade'!B75="D+","1.0",IF('Enter Letter Grade'!B75="D","0.7",IF('Enter Letter Grade'!B75="D-","0.3","0.0"))))))))))))))</f>
        <v>0</v>
      </c>
      <c r="C75" s="1" t="b">
        <f>IF(NOT(ISBLANK('Enter Letter Grade'!C75)),_xlfn.NUMBERVALUE(IF('Enter Letter Grade'!C75="A+","4.0",IF('Enter Letter Grade'!C75="A","3.7",IF('Enter Letter Grade'!C75="A-","3.3",IF('Enter Letter Grade'!C75="B+","3.0",IF('Enter Letter Grade'!C75="B","2.7",IF('Enter Letter Grade'!C75="B-","2.3",IF('Enter Letter Grade'!C75="C+","2.0",IF('Enter Letter Grade'!C75="C","1.7",IF('Enter Letter Grade'!C75="C-","1.3",IF('Enter Letter Grade'!C75="D+","1.0",IF('Enter Letter Grade'!C75="D","0.7",IF('Enter Letter Grade'!C75="D-","0.3","0.0"))))))))))))))</f>
        <v>0</v>
      </c>
      <c r="D75" s="1" t="b">
        <f>IF(NOT(ISBLANK('Enter Letter Grade'!D75)),_xlfn.NUMBERVALUE(IF('Enter Letter Grade'!D75="A+","4.0",IF('Enter Letter Grade'!D75="A","3.7",IF('Enter Letter Grade'!D75="A-","3.3",IF('Enter Letter Grade'!D75="B+","3.0",IF('Enter Letter Grade'!D75="B","2.7",IF('Enter Letter Grade'!D75="B-","2.3",IF('Enter Letter Grade'!D75="C+","2.0",IF('Enter Letter Grade'!D75="C","1.7",IF('Enter Letter Grade'!D75="C-","1.3",IF('Enter Letter Grade'!D75="D+","1.0",IF('Enter Letter Grade'!D75="D","0.7",IF('Enter Letter Grade'!D75="D-","0.3","0.0"))))))))))))))</f>
        <v>0</v>
      </c>
      <c r="E75" s="1" t="b">
        <f>IF(NOT(ISBLANK('Enter Letter Grade'!E75)),_xlfn.NUMBERVALUE(IF('Enter Letter Grade'!E75="A+","4.0",IF('Enter Letter Grade'!E75="A","3.7",IF('Enter Letter Grade'!E75="A-","3.3",IF('Enter Letter Grade'!E75="B+","3.0",IF('Enter Letter Grade'!E75="B","2.7",IF('Enter Letter Grade'!E75="B-","2.3",IF('Enter Letter Grade'!E75="C+","2.0",IF('Enter Letter Grade'!E75="C","1.7",IF('Enter Letter Grade'!E75="C-","1.3",IF('Enter Letter Grade'!E75="D+","1.0",IF('Enter Letter Grade'!E75="D","0.7",IF('Enter Letter Grade'!E75="D-","0.3","0.0"))))))))))))))</f>
        <v>0</v>
      </c>
      <c r="F75" s="1" t="b">
        <f>IF(NOT(ISBLANK('Enter Letter Grade'!F75)),_xlfn.NUMBERVALUE(IF('Enter Letter Grade'!F75="A+","4.0",IF('Enter Letter Grade'!F75="A","3.7",IF('Enter Letter Grade'!F75="A-","3.3",IF('Enter Letter Grade'!F75="B+","3.0",IF('Enter Letter Grade'!F75="B","2.7",IF('Enter Letter Grade'!F75="B-","2.3",IF('Enter Letter Grade'!F75="C+","2.0",IF('Enter Letter Grade'!F75="C","1.7",IF('Enter Letter Grade'!F75="C-","1.3",IF('Enter Letter Grade'!F75="D+","1.0",IF('Enter Letter Grade'!F75="D","0.7",IF('Enter Letter Grade'!F75="D-","0.3","0.0"))))))))))))))</f>
        <v>0</v>
      </c>
      <c r="G75" s="1" t="b">
        <f>IF(NOT(ISBLANK('Enter Letter Grade'!G75)),_xlfn.NUMBERVALUE(IF('Enter Letter Grade'!G75="A+","4.0",IF('Enter Letter Grade'!G75="A","3.7",IF('Enter Letter Grade'!G75="A-","3.3",IF('Enter Letter Grade'!G75="B+","3.0",IF('Enter Letter Grade'!G75="B","2.7",IF('Enter Letter Grade'!G75="B-","2.3",IF('Enter Letter Grade'!G75="C+","2.0",IF('Enter Letter Grade'!G75="C","1.7",IF('Enter Letter Grade'!G75="C-","1.3",IF('Enter Letter Grade'!G75="D+","1.0",IF('Enter Letter Grade'!G75="D","0.7",IF('Enter Letter Grade'!G75="D-","0.3","0.0"))))))))))))))</f>
        <v>0</v>
      </c>
      <c r="H75" s="1" t="e">
        <f t="shared" si="1"/>
        <v>#DIV/0!</v>
      </c>
    </row>
    <row r="76" spans="1:8" x14ac:dyDescent="0.35">
      <c r="A76">
        <f>'Enter Letter Grade'!A76</f>
        <v>0</v>
      </c>
      <c r="B76" s="1" t="b">
        <f>IF(NOT(ISBLANK('Enter Letter Grade'!B76)),_xlfn.NUMBERVALUE(IF('Enter Letter Grade'!B76="A+","4.0",IF('Enter Letter Grade'!B76="A","3.7",IF('Enter Letter Grade'!B76="A-","3.3",IF('Enter Letter Grade'!B76="B+","3.0",IF('Enter Letter Grade'!B76="B","2.7",IF('Enter Letter Grade'!B76="B-","2.3",IF('Enter Letter Grade'!B76="C+","2.0",IF('Enter Letter Grade'!B76="C","1.7",IF('Enter Letter Grade'!B76="C-","1.3",IF('Enter Letter Grade'!B76="D+","1.0",IF('Enter Letter Grade'!B76="D","0.7",IF('Enter Letter Grade'!B76="D-","0.3","0.0"))))))))))))))</f>
        <v>0</v>
      </c>
      <c r="C76" s="1" t="b">
        <f>IF(NOT(ISBLANK('Enter Letter Grade'!C76)),_xlfn.NUMBERVALUE(IF('Enter Letter Grade'!C76="A+","4.0",IF('Enter Letter Grade'!C76="A","3.7",IF('Enter Letter Grade'!C76="A-","3.3",IF('Enter Letter Grade'!C76="B+","3.0",IF('Enter Letter Grade'!C76="B","2.7",IF('Enter Letter Grade'!C76="B-","2.3",IF('Enter Letter Grade'!C76="C+","2.0",IF('Enter Letter Grade'!C76="C","1.7",IF('Enter Letter Grade'!C76="C-","1.3",IF('Enter Letter Grade'!C76="D+","1.0",IF('Enter Letter Grade'!C76="D","0.7",IF('Enter Letter Grade'!C76="D-","0.3","0.0"))))))))))))))</f>
        <v>0</v>
      </c>
      <c r="D76" s="1" t="b">
        <f>IF(NOT(ISBLANK('Enter Letter Grade'!D76)),_xlfn.NUMBERVALUE(IF('Enter Letter Grade'!D76="A+","4.0",IF('Enter Letter Grade'!D76="A","3.7",IF('Enter Letter Grade'!D76="A-","3.3",IF('Enter Letter Grade'!D76="B+","3.0",IF('Enter Letter Grade'!D76="B","2.7",IF('Enter Letter Grade'!D76="B-","2.3",IF('Enter Letter Grade'!D76="C+","2.0",IF('Enter Letter Grade'!D76="C","1.7",IF('Enter Letter Grade'!D76="C-","1.3",IF('Enter Letter Grade'!D76="D+","1.0",IF('Enter Letter Grade'!D76="D","0.7",IF('Enter Letter Grade'!D76="D-","0.3","0.0"))))))))))))))</f>
        <v>0</v>
      </c>
      <c r="E76" s="1" t="b">
        <f>IF(NOT(ISBLANK('Enter Letter Grade'!E76)),_xlfn.NUMBERVALUE(IF('Enter Letter Grade'!E76="A+","4.0",IF('Enter Letter Grade'!E76="A","3.7",IF('Enter Letter Grade'!E76="A-","3.3",IF('Enter Letter Grade'!E76="B+","3.0",IF('Enter Letter Grade'!E76="B","2.7",IF('Enter Letter Grade'!E76="B-","2.3",IF('Enter Letter Grade'!E76="C+","2.0",IF('Enter Letter Grade'!E76="C","1.7",IF('Enter Letter Grade'!E76="C-","1.3",IF('Enter Letter Grade'!E76="D+","1.0",IF('Enter Letter Grade'!E76="D","0.7",IF('Enter Letter Grade'!E76="D-","0.3","0.0"))))))))))))))</f>
        <v>0</v>
      </c>
      <c r="F76" s="1" t="b">
        <f>IF(NOT(ISBLANK('Enter Letter Grade'!F76)),_xlfn.NUMBERVALUE(IF('Enter Letter Grade'!F76="A+","4.0",IF('Enter Letter Grade'!F76="A","3.7",IF('Enter Letter Grade'!F76="A-","3.3",IF('Enter Letter Grade'!F76="B+","3.0",IF('Enter Letter Grade'!F76="B","2.7",IF('Enter Letter Grade'!F76="B-","2.3",IF('Enter Letter Grade'!F76="C+","2.0",IF('Enter Letter Grade'!F76="C","1.7",IF('Enter Letter Grade'!F76="C-","1.3",IF('Enter Letter Grade'!F76="D+","1.0",IF('Enter Letter Grade'!F76="D","0.7",IF('Enter Letter Grade'!F76="D-","0.3","0.0"))))))))))))))</f>
        <v>0</v>
      </c>
      <c r="G76" s="1" t="b">
        <f>IF(NOT(ISBLANK('Enter Letter Grade'!G76)),_xlfn.NUMBERVALUE(IF('Enter Letter Grade'!G76="A+","4.0",IF('Enter Letter Grade'!G76="A","3.7",IF('Enter Letter Grade'!G76="A-","3.3",IF('Enter Letter Grade'!G76="B+","3.0",IF('Enter Letter Grade'!G76="B","2.7",IF('Enter Letter Grade'!G76="B-","2.3",IF('Enter Letter Grade'!G76="C+","2.0",IF('Enter Letter Grade'!G76="C","1.7",IF('Enter Letter Grade'!G76="C-","1.3",IF('Enter Letter Grade'!G76="D+","1.0",IF('Enter Letter Grade'!G76="D","0.7",IF('Enter Letter Grade'!G76="D-","0.3","0.0"))))))))))))))</f>
        <v>0</v>
      </c>
      <c r="H76" s="1" t="e">
        <f t="shared" si="1"/>
        <v>#DIV/0!</v>
      </c>
    </row>
    <row r="77" spans="1:8" x14ac:dyDescent="0.35">
      <c r="A77">
        <f>'Enter Letter Grade'!A77</f>
        <v>0</v>
      </c>
      <c r="B77" s="1" t="b">
        <f>IF(NOT(ISBLANK('Enter Letter Grade'!B77)),_xlfn.NUMBERVALUE(IF('Enter Letter Grade'!B77="A+","4.0",IF('Enter Letter Grade'!B77="A","3.7",IF('Enter Letter Grade'!B77="A-","3.3",IF('Enter Letter Grade'!B77="B+","3.0",IF('Enter Letter Grade'!B77="B","2.7",IF('Enter Letter Grade'!B77="B-","2.3",IF('Enter Letter Grade'!B77="C+","2.0",IF('Enter Letter Grade'!B77="C","1.7",IF('Enter Letter Grade'!B77="C-","1.3",IF('Enter Letter Grade'!B77="D+","1.0",IF('Enter Letter Grade'!B77="D","0.7",IF('Enter Letter Grade'!B77="D-","0.3","0.0"))))))))))))))</f>
        <v>0</v>
      </c>
      <c r="C77" s="1" t="b">
        <f>IF(NOT(ISBLANK('Enter Letter Grade'!C77)),_xlfn.NUMBERVALUE(IF('Enter Letter Grade'!C77="A+","4.0",IF('Enter Letter Grade'!C77="A","3.7",IF('Enter Letter Grade'!C77="A-","3.3",IF('Enter Letter Grade'!C77="B+","3.0",IF('Enter Letter Grade'!C77="B","2.7",IF('Enter Letter Grade'!C77="B-","2.3",IF('Enter Letter Grade'!C77="C+","2.0",IF('Enter Letter Grade'!C77="C","1.7",IF('Enter Letter Grade'!C77="C-","1.3",IF('Enter Letter Grade'!C77="D+","1.0",IF('Enter Letter Grade'!C77="D","0.7",IF('Enter Letter Grade'!C77="D-","0.3","0.0"))))))))))))))</f>
        <v>0</v>
      </c>
      <c r="D77" s="1" t="b">
        <f>IF(NOT(ISBLANK('Enter Letter Grade'!D77)),_xlfn.NUMBERVALUE(IF('Enter Letter Grade'!D77="A+","4.0",IF('Enter Letter Grade'!D77="A","3.7",IF('Enter Letter Grade'!D77="A-","3.3",IF('Enter Letter Grade'!D77="B+","3.0",IF('Enter Letter Grade'!D77="B","2.7",IF('Enter Letter Grade'!D77="B-","2.3",IF('Enter Letter Grade'!D77="C+","2.0",IF('Enter Letter Grade'!D77="C","1.7",IF('Enter Letter Grade'!D77="C-","1.3",IF('Enter Letter Grade'!D77="D+","1.0",IF('Enter Letter Grade'!D77="D","0.7",IF('Enter Letter Grade'!D77="D-","0.3","0.0"))))))))))))))</f>
        <v>0</v>
      </c>
      <c r="E77" s="1" t="b">
        <f>IF(NOT(ISBLANK('Enter Letter Grade'!E77)),_xlfn.NUMBERVALUE(IF('Enter Letter Grade'!E77="A+","4.0",IF('Enter Letter Grade'!E77="A","3.7",IF('Enter Letter Grade'!E77="A-","3.3",IF('Enter Letter Grade'!E77="B+","3.0",IF('Enter Letter Grade'!E77="B","2.7",IF('Enter Letter Grade'!E77="B-","2.3",IF('Enter Letter Grade'!E77="C+","2.0",IF('Enter Letter Grade'!E77="C","1.7",IF('Enter Letter Grade'!E77="C-","1.3",IF('Enter Letter Grade'!E77="D+","1.0",IF('Enter Letter Grade'!E77="D","0.7",IF('Enter Letter Grade'!E77="D-","0.3","0.0"))))))))))))))</f>
        <v>0</v>
      </c>
      <c r="F77" s="1" t="b">
        <f>IF(NOT(ISBLANK('Enter Letter Grade'!F77)),_xlfn.NUMBERVALUE(IF('Enter Letter Grade'!F77="A+","4.0",IF('Enter Letter Grade'!F77="A","3.7",IF('Enter Letter Grade'!F77="A-","3.3",IF('Enter Letter Grade'!F77="B+","3.0",IF('Enter Letter Grade'!F77="B","2.7",IF('Enter Letter Grade'!F77="B-","2.3",IF('Enter Letter Grade'!F77="C+","2.0",IF('Enter Letter Grade'!F77="C","1.7",IF('Enter Letter Grade'!F77="C-","1.3",IF('Enter Letter Grade'!F77="D+","1.0",IF('Enter Letter Grade'!F77="D","0.7",IF('Enter Letter Grade'!F77="D-","0.3","0.0"))))))))))))))</f>
        <v>0</v>
      </c>
      <c r="G77" s="1" t="b">
        <f>IF(NOT(ISBLANK('Enter Letter Grade'!G77)),_xlfn.NUMBERVALUE(IF('Enter Letter Grade'!G77="A+","4.0",IF('Enter Letter Grade'!G77="A","3.7",IF('Enter Letter Grade'!G77="A-","3.3",IF('Enter Letter Grade'!G77="B+","3.0",IF('Enter Letter Grade'!G77="B","2.7",IF('Enter Letter Grade'!G77="B-","2.3",IF('Enter Letter Grade'!G77="C+","2.0",IF('Enter Letter Grade'!G77="C","1.7",IF('Enter Letter Grade'!G77="C-","1.3",IF('Enter Letter Grade'!G77="D+","1.0",IF('Enter Letter Grade'!G77="D","0.7",IF('Enter Letter Grade'!G77="D-","0.3","0.0"))))))))))))))</f>
        <v>0</v>
      </c>
      <c r="H77" s="1" t="e">
        <f t="shared" si="1"/>
        <v>#DIV/0!</v>
      </c>
    </row>
    <row r="78" spans="1:8" x14ac:dyDescent="0.35">
      <c r="A78">
        <f>'Enter Letter Grade'!A78</f>
        <v>0</v>
      </c>
      <c r="B78" s="1" t="b">
        <f>IF(NOT(ISBLANK('Enter Letter Grade'!B78)),_xlfn.NUMBERVALUE(IF('Enter Letter Grade'!B78="A+","4.0",IF('Enter Letter Grade'!B78="A","3.7",IF('Enter Letter Grade'!B78="A-","3.3",IF('Enter Letter Grade'!B78="B+","3.0",IF('Enter Letter Grade'!B78="B","2.7",IF('Enter Letter Grade'!B78="B-","2.3",IF('Enter Letter Grade'!B78="C+","2.0",IF('Enter Letter Grade'!B78="C","1.7",IF('Enter Letter Grade'!B78="C-","1.3",IF('Enter Letter Grade'!B78="D+","1.0",IF('Enter Letter Grade'!B78="D","0.7",IF('Enter Letter Grade'!B78="D-","0.3","0.0"))))))))))))))</f>
        <v>0</v>
      </c>
      <c r="C78" s="1" t="b">
        <f>IF(NOT(ISBLANK('Enter Letter Grade'!C78)),_xlfn.NUMBERVALUE(IF('Enter Letter Grade'!C78="A+","4.0",IF('Enter Letter Grade'!C78="A","3.7",IF('Enter Letter Grade'!C78="A-","3.3",IF('Enter Letter Grade'!C78="B+","3.0",IF('Enter Letter Grade'!C78="B","2.7",IF('Enter Letter Grade'!C78="B-","2.3",IF('Enter Letter Grade'!C78="C+","2.0",IF('Enter Letter Grade'!C78="C","1.7",IF('Enter Letter Grade'!C78="C-","1.3",IF('Enter Letter Grade'!C78="D+","1.0",IF('Enter Letter Grade'!C78="D","0.7",IF('Enter Letter Grade'!C78="D-","0.3","0.0"))))))))))))))</f>
        <v>0</v>
      </c>
      <c r="D78" s="1" t="b">
        <f>IF(NOT(ISBLANK('Enter Letter Grade'!D78)),_xlfn.NUMBERVALUE(IF('Enter Letter Grade'!D78="A+","4.0",IF('Enter Letter Grade'!D78="A","3.7",IF('Enter Letter Grade'!D78="A-","3.3",IF('Enter Letter Grade'!D78="B+","3.0",IF('Enter Letter Grade'!D78="B","2.7",IF('Enter Letter Grade'!D78="B-","2.3",IF('Enter Letter Grade'!D78="C+","2.0",IF('Enter Letter Grade'!D78="C","1.7",IF('Enter Letter Grade'!D78="C-","1.3",IF('Enter Letter Grade'!D78="D+","1.0",IF('Enter Letter Grade'!D78="D","0.7",IF('Enter Letter Grade'!D78="D-","0.3","0.0"))))))))))))))</f>
        <v>0</v>
      </c>
      <c r="E78" s="1" t="b">
        <f>IF(NOT(ISBLANK('Enter Letter Grade'!E78)),_xlfn.NUMBERVALUE(IF('Enter Letter Grade'!E78="A+","4.0",IF('Enter Letter Grade'!E78="A","3.7",IF('Enter Letter Grade'!E78="A-","3.3",IF('Enter Letter Grade'!E78="B+","3.0",IF('Enter Letter Grade'!E78="B","2.7",IF('Enter Letter Grade'!E78="B-","2.3",IF('Enter Letter Grade'!E78="C+","2.0",IF('Enter Letter Grade'!E78="C","1.7",IF('Enter Letter Grade'!E78="C-","1.3",IF('Enter Letter Grade'!E78="D+","1.0",IF('Enter Letter Grade'!E78="D","0.7",IF('Enter Letter Grade'!E78="D-","0.3","0.0"))))))))))))))</f>
        <v>0</v>
      </c>
      <c r="F78" s="1" t="b">
        <f>IF(NOT(ISBLANK('Enter Letter Grade'!F78)),_xlfn.NUMBERVALUE(IF('Enter Letter Grade'!F78="A+","4.0",IF('Enter Letter Grade'!F78="A","3.7",IF('Enter Letter Grade'!F78="A-","3.3",IF('Enter Letter Grade'!F78="B+","3.0",IF('Enter Letter Grade'!F78="B","2.7",IF('Enter Letter Grade'!F78="B-","2.3",IF('Enter Letter Grade'!F78="C+","2.0",IF('Enter Letter Grade'!F78="C","1.7",IF('Enter Letter Grade'!F78="C-","1.3",IF('Enter Letter Grade'!F78="D+","1.0",IF('Enter Letter Grade'!F78="D","0.7",IF('Enter Letter Grade'!F78="D-","0.3","0.0"))))))))))))))</f>
        <v>0</v>
      </c>
      <c r="G78" s="1" t="b">
        <f>IF(NOT(ISBLANK('Enter Letter Grade'!G78)),_xlfn.NUMBERVALUE(IF('Enter Letter Grade'!G78="A+","4.0",IF('Enter Letter Grade'!G78="A","3.7",IF('Enter Letter Grade'!G78="A-","3.3",IF('Enter Letter Grade'!G78="B+","3.0",IF('Enter Letter Grade'!G78="B","2.7",IF('Enter Letter Grade'!G78="B-","2.3",IF('Enter Letter Grade'!G78="C+","2.0",IF('Enter Letter Grade'!G78="C","1.7",IF('Enter Letter Grade'!G78="C-","1.3",IF('Enter Letter Grade'!G78="D+","1.0",IF('Enter Letter Grade'!G78="D","0.7",IF('Enter Letter Grade'!G78="D-","0.3","0.0"))))))))))))))</f>
        <v>0</v>
      </c>
      <c r="H78" s="1" t="e">
        <f t="shared" si="1"/>
        <v>#DIV/0!</v>
      </c>
    </row>
    <row r="79" spans="1:8" x14ac:dyDescent="0.35">
      <c r="A79">
        <f>'Enter Letter Grade'!A79</f>
        <v>0</v>
      </c>
      <c r="B79" s="1" t="b">
        <f>IF(NOT(ISBLANK('Enter Letter Grade'!B79)),_xlfn.NUMBERVALUE(IF('Enter Letter Grade'!B79="A+","4.0",IF('Enter Letter Grade'!B79="A","3.7",IF('Enter Letter Grade'!B79="A-","3.3",IF('Enter Letter Grade'!B79="B+","3.0",IF('Enter Letter Grade'!B79="B","2.7",IF('Enter Letter Grade'!B79="B-","2.3",IF('Enter Letter Grade'!B79="C+","2.0",IF('Enter Letter Grade'!B79="C","1.7",IF('Enter Letter Grade'!B79="C-","1.3",IF('Enter Letter Grade'!B79="D+","1.0",IF('Enter Letter Grade'!B79="D","0.7",IF('Enter Letter Grade'!B79="D-","0.3","0.0"))))))))))))))</f>
        <v>0</v>
      </c>
      <c r="C79" s="1" t="b">
        <f>IF(NOT(ISBLANK('Enter Letter Grade'!C79)),_xlfn.NUMBERVALUE(IF('Enter Letter Grade'!C79="A+","4.0",IF('Enter Letter Grade'!C79="A","3.7",IF('Enter Letter Grade'!C79="A-","3.3",IF('Enter Letter Grade'!C79="B+","3.0",IF('Enter Letter Grade'!C79="B","2.7",IF('Enter Letter Grade'!C79="B-","2.3",IF('Enter Letter Grade'!C79="C+","2.0",IF('Enter Letter Grade'!C79="C","1.7",IF('Enter Letter Grade'!C79="C-","1.3",IF('Enter Letter Grade'!C79="D+","1.0",IF('Enter Letter Grade'!C79="D","0.7",IF('Enter Letter Grade'!C79="D-","0.3","0.0"))))))))))))))</f>
        <v>0</v>
      </c>
      <c r="D79" s="1" t="b">
        <f>IF(NOT(ISBLANK('Enter Letter Grade'!D79)),_xlfn.NUMBERVALUE(IF('Enter Letter Grade'!D79="A+","4.0",IF('Enter Letter Grade'!D79="A","3.7",IF('Enter Letter Grade'!D79="A-","3.3",IF('Enter Letter Grade'!D79="B+","3.0",IF('Enter Letter Grade'!D79="B","2.7",IF('Enter Letter Grade'!D79="B-","2.3",IF('Enter Letter Grade'!D79="C+","2.0",IF('Enter Letter Grade'!D79="C","1.7",IF('Enter Letter Grade'!D79="C-","1.3",IF('Enter Letter Grade'!D79="D+","1.0",IF('Enter Letter Grade'!D79="D","0.7",IF('Enter Letter Grade'!D79="D-","0.3","0.0"))))))))))))))</f>
        <v>0</v>
      </c>
      <c r="E79" s="1" t="b">
        <f>IF(NOT(ISBLANK('Enter Letter Grade'!E79)),_xlfn.NUMBERVALUE(IF('Enter Letter Grade'!E79="A+","4.0",IF('Enter Letter Grade'!E79="A","3.7",IF('Enter Letter Grade'!E79="A-","3.3",IF('Enter Letter Grade'!E79="B+","3.0",IF('Enter Letter Grade'!E79="B","2.7",IF('Enter Letter Grade'!E79="B-","2.3",IF('Enter Letter Grade'!E79="C+","2.0",IF('Enter Letter Grade'!E79="C","1.7",IF('Enter Letter Grade'!E79="C-","1.3",IF('Enter Letter Grade'!E79="D+","1.0",IF('Enter Letter Grade'!E79="D","0.7",IF('Enter Letter Grade'!E79="D-","0.3","0.0"))))))))))))))</f>
        <v>0</v>
      </c>
      <c r="F79" s="1" t="b">
        <f>IF(NOT(ISBLANK('Enter Letter Grade'!F79)),_xlfn.NUMBERVALUE(IF('Enter Letter Grade'!F79="A+","4.0",IF('Enter Letter Grade'!F79="A","3.7",IF('Enter Letter Grade'!F79="A-","3.3",IF('Enter Letter Grade'!F79="B+","3.0",IF('Enter Letter Grade'!F79="B","2.7",IF('Enter Letter Grade'!F79="B-","2.3",IF('Enter Letter Grade'!F79="C+","2.0",IF('Enter Letter Grade'!F79="C","1.7",IF('Enter Letter Grade'!F79="C-","1.3",IF('Enter Letter Grade'!F79="D+","1.0",IF('Enter Letter Grade'!F79="D","0.7",IF('Enter Letter Grade'!F79="D-","0.3","0.0"))))))))))))))</f>
        <v>0</v>
      </c>
      <c r="G79" s="1" t="b">
        <f>IF(NOT(ISBLANK('Enter Letter Grade'!G79)),_xlfn.NUMBERVALUE(IF('Enter Letter Grade'!G79="A+","4.0",IF('Enter Letter Grade'!G79="A","3.7",IF('Enter Letter Grade'!G79="A-","3.3",IF('Enter Letter Grade'!G79="B+","3.0",IF('Enter Letter Grade'!G79="B","2.7",IF('Enter Letter Grade'!G79="B-","2.3",IF('Enter Letter Grade'!G79="C+","2.0",IF('Enter Letter Grade'!G79="C","1.7",IF('Enter Letter Grade'!G79="C-","1.3",IF('Enter Letter Grade'!G79="D+","1.0",IF('Enter Letter Grade'!G79="D","0.7",IF('Enter Letter Grade'!G79="D-","0.3","0.0"))))))))))))))</f>
        <v>0</v>
      </c>
      <c r="H79" s="1" t="e">
        <f t="shared" si="1"/>
        <v>#DIV/0!</v>
      </c>
    </row>
    <row r="80" spans="1:8" x14ac:dyDescent="0.35">
      <c r="A80">
        <f>'Enter Letter Grade'!A80</f>
        <v>0</v>
      </c>
      <c r="B80" s="1" t="b">
        <f>IF(NOT(ISBLANK('Enter Letter Grade'!B80)),_xlfn.NUMBERVALUE(IF('Enter Letter Grade'!B80="A+","4.0",IF('Enter Letter Grade'!B80="A","3.7",IF('Enter Letter Grade'!B80="A-","3.3",IF('Enter Letter Grade'!B80="B+","3.0",IF('Enter Letter Grade'!B80="B","2.7",IF('Enter Letter Grade'!B80="B-","2.3",IF('Enter Letter Grade'!B80="C+","2.0",IF('Enter Letter Grade'!B80="C","1.7",IF('Enter Letter Grade'!B80="C-","1.3",IF('Enter Letter Grade'!B80="D+","1.0",IF('Enter Letter Grade'!B80="D","0.7",IF('Enter Letter Grade'!B80="D-","0.3","0.0"))))))))))))))</f>
        <v>0</v>
      </c>
      <c r="C80" s="1" t="b">
        <f>IF(NOT(ISBLANK('Enter Letter Grade'!C80)),_xlfn.NUMBERVALUE(IF('Enter Letter Grade'!C80="A+","4.0",IF('Enter Letter Grade'!C80="A","3.7",IF('Enter Letter Grade'!C80="A-","3.3",IF('Enter Letter Grade'!C80="B+","3.0",IF('Enter Letter Grade'!C80="B","2.7",IF('Enter Letter Grade'!C80="B-","2.3",IF('Enter Letter Grade'!C80="C+","2.0",IF('Enter Letter Grade'!C80="C","1.7",IF('Enter Letter Grade'!C80="C-","1.3",IF('Enter Letter Grade'!C80="D+","1.0",IF('Enter Letter Grade'!C80="D","0.7",IF('Enter Letter Grade'!C80="D-","0.3","0.0"))))))))))))))</f>
        <v>0</v>
      </c>
      <c r="D80" s="1" t="b">
        <f>IF(NOT(ISBLANK('Enter Letter Grade'!D80)),_xlfn.NUMBERVALUE(IF('Enter Letter Grade'!D80="A+","4.0",IF('Enter Letter Grade'!D80="A","3.7",IF('Enter Letter Grade'!D80="A-","3.3",IF('Enter Letter Grade'!D80="B+","3.0",IF('Enter Letter Grade'!D80="B","2.7",IF('Enter Letter Grade'!D80="B-","2.3",IF('Enter Letter Grade'!D80="C+","2.0",IF('Enter Letter Grade'!D80="C","1.7",IF('Enter Letter Grade'!D80="C-","1.3",IF('Enter Letter Grade'!D80="D+","1.0",IF('Enter Letter Grade'!D80="D","0.7",IF('Enter Letter Grade'!D80="D-","0.3","0.0"))))))))))))))</f>
        <v>0</v>
      </c>
      <c r="E80" s="1" t="b">
        <f>IF(NOT(ISBLANK('Enter Letter Grade'!E80)),_xlfn.NUMBERVALUE(IF('Enter Letter Grade'!E80="A+","4.0",IF('Enter Letter Grade'!E80="A","3.7",IF('Enter Letter Grade'!E80="A-","3.3",IF('Enter Letter Grade'!E80="B+","3.0",IF('Enter Letter Grade'!E80="B","2.7",IF('Enter Letter Grade'!E80="B-","2.3",IF('Enter Letter Grade'!E80="C+","2.0",IF('Enter Letter Grade'!E80="C","1.7",IF('Enter Letter Grade'!E80="C-","1.3",IF('Enter Letter Grade'!E80="D+","1.0",IF('Enter Letter Grade'!E80="D","0.7",IF('Enter Letter Grade'!E80="D-","0.3","0.0"))))))))))))))</f>
        <v>0</v>
      </c>
      <c r="F80" s="1" t="b">
        <f>IF(NOT(ISBLANK('Enter Letter Grade'!F80)),_xlfn.NUMBERVALUE(IF('Enter Letter Grade'!F80="A+","4.0",IF('Enter Letter Grade'!F80="A","3.7",IF('Enter Letter Grade'!F80="A-","3.3",IF('Enter Letter Grade'!F80="B+","3.0",IF('Enter Letter Grade'!F80="B","2.7",IF('Enter Letter Grade'!F80="B-","2.3",IF('Enter Letter Grade'!F80="C+","2.0",IF('Enter Letter Grade'!F80="C","1.7",IF('Enter Letter Grade'!F80="C-","1.3",IF('Enter Letter Grade'!F80="D+","1.0",IF('Enter Letter Grade'!F80="D","0.7",IF('Enter Letter Grade'!F80="D-","0.3","0.0"))))))))))))))</f>
        <v>0</v>
      </c>
      <c r="G80" s="1" t="b">
        <f>IF(NOT(ISBLANK('Enter Letter Grade'!G80)),_xlfn.NUMBERVALUE(IF('Enter Letter Grade'!G80="A+","4.0",IF('Enter Letter Grade'!G80="A","3.7",IF('Enter Letter Grade'!G80="A-","3.3",IF('Enter Letter Grade'!G80="B+","3.0",IF('Enter Letter Grade'!G80="B","2.7",IF('Enter Letter Grade'!G80="B-","2.3",IF('Enter Letter Grade'!G80="C+","2.0",IF('Enter Letter Grade'!G80="C","1.7",IF('Enter Letter Grade'!G80="C-","1.3",IF('Enter Letter Grade'!G80="D+","1.0",IF('Enter Letter Grade'!G80="D","0.7",IF('Enter Letter Grade'!G80="D-","0.3","0.0"))))))))))))))</f>
        <v>0</v>
      </c>
      <c r="H80" s="1" t="e">
        <f t="shared" si="1"/>
        <v>#DIV/0!</v>
      </c>
    </row>
    <row r="81" spans="1:8" x14ac:dyDescent="0.35">
      <c r="A81">
        <f>'Enter Letter Grade'!A81</f>
        <v>0</v>
      </c>
      <c r="B81" s="1" t="b">
        <f>IF(NOT(ISBLANK('Enter Letter Grade'!B81)),_xlfn.NUMBERVALUE(IF('Enter Letter Grade'!B81="A+","4.0",IF('Enter Letter Grade'!B81="A","3.7",IF('Enter Letter Grade'!B81="A-","3.3",IF('Enter Letter Grade'!B81="B+","3.0",IF('Enter Letter Grade'!B81="B","2.7",IF('Enter Letter Grade'!B81="B-","2.3",IF('Enter Letter Grade'!B81="C+","2.0",IF('Enter Letter Grade'!B81="C","1.7",IF('Enter Letter Grade'!B81="C-","1.3",IF('Enter Letter Grade'!B81="D+","1.0",IF('Enter Letter Grade'!B81="D","0.7",IF('Enter Letter Grade'!B81="D-","0.3","0.0"))))))))))))))</f>
        <v>0</v>
      </c>
      <c r="C81" s="1" t="b">
        <f>IF(NOT(ISBLANK('Enter Letter Grade'!C81)),_xlfn.NUMBERVALUE(IF('Enter Letter Grade'!C81="A+","4.0",IF('Enter Letter Grade'!C81="A","3.7",IF('Enter Letter Grade'!C81="A-","3.3",IF('Enter Letter Grade'!C81="B+","3.0",IF('Enter Letter Grade'!C81="B","2.7",IF('Enter Letter Grade'!C81="B-","2.3",IF('Enter Letter Grade'!C81="C+","2.0",IF('Enter Letter Grade'!C81="C","1.7",IF('Enter Letter Grade'!C81="C-","1.3",IF('Enter Letter Grade'!C81="D+","1.0",IF('Enter Letter Grade'!C81="D","0.7",IF('Enter Letter Grade'!C81="D-","0.3","0.0"))))))))))))))</f>
        <v>0</v>
      </c>
      <c r="D81" s="1" t="b">
        <f>IF(NOT(ISBLANK('Enter Letter Grade'!D81)),_xlfn.NUMBERVALUE(IF('Enter Letter Grade'!D81="A+","4.0",IF('Enter Letter Grade'!D81="A","3.7",IF('Enter Letter Grade'!D81="A-","3.3",IF('Enter Letter Grade'!D81="B+","3.0",IF('Enter Letter Grade'!D81="B","2.7",IF('Enter Letter Grade'!D81="B-","2.3",IF('Enter Letter Grade'!D81="C+","2.0",IF('Enter Letter Grade'!D81="C","1.7",IF('Enter Letter Grade'!D81="C-","1.3",IF('Enter Letter Grade'!D81="D+","1.0",IF('Enter Letter Grade'!D81="D","0.7",IF('Enter Letter Grade'!D81="D-","0.3","0.0"))))))))))))))</f>
        <v>0</v>
      </c>
      <c r="E81" s="1" t="b">
        <f>IF(NOT(ISBLANK('Enter Letter Grade'!E81)),_xlfn.NUMBERVALUE(IF('Enter Letter Grade'!E81="A+","4.0",IF('Enter Letter Grade'!E81="A","3.7",IF('Enter Letter Grade'!E81="A-","3.3",IF('Enter Letter Grade'!E81="B+","3.0",IF('Enter Letter Grade'!E81="B","2.7",IF('Enter Letter Grade'!E81="B-","2.3",IF('Enter Letter Grade'!E81="C+","2.0",IF('Enter Letter Grade'!E81="C","1.7",IF('Enter Letter Grade'!E81="C-","1.3",IF('Enter Letter Grade'!E81="D+","1.0",IF('Enter Letter Grade'!E81="D","0.7",IF('Enter Letter Grade'!E81="D-","0.3","0.0"))))))))))))))</f>
        <v>0</v>
      </c>
      <c r="F81" s="1" t="b">
        <f>IF(NOT(ISBLANK('Enter Letter Grade'!F81)),_xlfn.NUMBERVALUE(IF('Enter Letter Grade'!F81="A+","4.0",IF('Enter Letter Grade'!F81="A","3.7",IF('Enter Letter Grade'!F81="A-","3.3",IF('Enter Letter Grade'!F81="B+","3.0",IF('Enter Letter Grade'!F81="B","2.7",IF('Enter Letter Grade'!F81="B-","2.3",IF('Enter Letter Grade'!F81="C+","2.0",IF('Enter Letter Grade'!F81="C","1.7",IF('Enter Letter Grade'!F81="C-","1.3",IF('Enter Letter Grade'!F81="D+","1.0",IF('Enter Letter Grade'!F81="D","0.7",IF('Enter Letter Grade'!F81="D-","0.3","0.0"))))))))))))))</f>
        <v>0</v>
      </c>
      <c r="G81" s="1" t="b">
        <f>IF(NOT(ISBLANK('Enter Letter Grade'!G81)),_xlfn.NUMBERVALUE(IF('Enter Letter Grade'!G81="A+","4.0",IF('Enter Letter Grade'!G81="A","3.7",IF('Enter Letter Grade'!G81="A-","3.3",IF('Enter Letter Grade'!G81="B+","3.0",IF('Enter Letter Grade'!G81="B","2.7",IF('Enter Letter Grade'!G81="B-","2.3",IF('Enter Letter Grade'!G81="C+","2.0",IF('Enter Letter Grade'!G81="C","1.7",IF('Enter Letter Grade'!G81="C-","1.3",IF('Enter Letter Grade'!G81="D+","1.0",IF('Enter Letter Grade'!G81="D","0.7",IF('Enter Letter Grade'!G81="D-","0.3","0.0"))))))))))))))</f>
        <v>0</v>
      </c>
      <c r="H81" s="1" t="e">
        <f t="shared" si="1"/>
        <v>#DIV/0!</v>
      </c>
    </row>
    <row r="82" spans="1:8" x14ac:dyDescent="0.35">
      <c r="A82">
        <f>'Enter Letter Grade'!A82</f>
        <v>0</v>
      </c>
      <c r="B82" s="1" t="b">
        <f>IF(NOT(ISBLANK('Enter Letter Grade'!B82)),_xlfn.NUMBERVALUE(IF('Enter Letter Grade'!B82="A+","4.0",IF('Enter Letter Grade'!B82="A","3.7",IF('Enter Letter Grade'!B82="A-","3.3",IF('Enter Letter Grade'!B82="B+","3.0",IF('Enter Letter Grade'!B82="B","2.7",IF('Enter Letter Grade'!B82="B-","2.3",IF('Enter Letter Grade'!B82="C+","2.0",IF('Enter Letter Grade'!B82="C","1.7",IF('Enter Letter Grade'!B82="C-","1.3",IF('Enter Letter Grade'!B82="D+","1.0",IF('Enter Letter Grade'!B82="D","0.7",IF('Enter Letter Grade'!B82="D-","0.3","0.0"))))))))))))))</f>
        <v>0</v>
      </c>
      <c r="C82" s="1" t="b">
        <f>IF(NOT(ISBLANK('Enter Letter Grade'!C82)),_xlfn.NUMBERVALUE(IF('Enter Letter Grade'!C82="A+","4.0",IF('Enter Letter Grade'!C82="A","3.7",IF('Enter Letter Grade'!C82="A-","3.3",IF('Enter Letter Grade'!C82="B+","3.0",IF('Enter Letter Grade'!C82="B","2.7",IF('Enter Letter Grade'!C82="B-","2.3",IF('Enter Letter Grade'!C82="C+","2.0",IF('Enter Letter Grade'!C82="C","1.7",IF('Enter Letter Grade'!C82="C-","1.3",IF('Enter Letter Grade'!C82="D+","1.0",IF('Enter Letter Grade'!C82="D","0.7",IF('Enter Letter Grade'!C82="D-","0.3","0.0"))))))))))))))</f>
        <v>0</v>
      </c>
      <c r="D82" s="1" t="b">
        <f>IF(NOT(ISBLANK('Enter Letter Grade'!D82)),_xlfn.NUMBERVALUE(IF('Enter Letter Grade'!D82="A+","4.0",IF('Enter Letter Grade'!D82="A","3.7",IF('Enter Letter Grade'!D82="A-","3.3",IF('Enter Letter Grade'!D82="B+","3.0",IF('Enter Letter Grade'!D82="B","2.7",IF('Enter Letter Grade'!D82="B-","2.3",IF('Enter Letter Grade'!D82="C+","2.0",IF('Enter Letter Grade'!D82="C","1.7",IF('Enter Letter Grade'!D82="C-","1.3",IF('Enter Letter Grade'!D82="D+","1.0",IF('Enter Letter Grade'!D82="D","0.7",IF('Enter Letter Grade'!D82="D-","0.3","0.0"))))))))))))))</f>
        <v>0</v>
      </c>
      <c r="E82" s="1" t="b">
        <f>IF(NOT(ISBLANK('Enter Letter Grade'!E82)),_xlfn.NUMBERVALUE(IF('Enter Letter Grade'!E82="A+","4.0",IF('Enter Letter Grade'!E82="A","3.7",IF('Enter Letter Grade'!E82="A-","3.3",IF('Enter Letter Grade'!E82="B+","3.0",IF('Enter Letter Grade'!E82="B","2.7",IF('Enter Letter Grade'!E82="B-","2.3",IF('Enter Letter Grade'!E82="C+","2.0",IF('Enter Letter Grade'!E82="C","1.7",IF('Enter Letter Grade'!E82="C-","1.3",IF('Enter Letter Grade'!E82="D+","1.0",IF('Enter Letter Grade'!E82="D","0.7",IF('Enter Letter Grade'!E82="D-","0.3","0.0"))))))))))))))</f>
        <v>0</v>
      </c>
      <c r="F82" s="1" t="b">
        <f>IF(NOT(ISBLANK('Enter Letter Grade'!F82)),_xlfn.NUMBERVALUE(IF('Enter Letter Grade'!F82="A+","4.0",IF('Enter Letter Grade'!F82="A","3.7",IF('Enter Letter Grade'!F82="A-","3.3",IF('Enter Letter Grade'!F82="B+","3.0",IF('Enter Letter Grade'!F82="B","2.7",IF('Enter Letter Grade'!F82="B-","2.3",IF('Enter Letter Grade'!F82="C+","2.0",IF('Enter Letter Grade'!F82="C","1.7",IF('Enter Letter Grade'!F82="C-","1.3",IF('Enter Letter Grade'!F82="D+","1.0",IF('Enter Letter Grade'!F82="D","0.7",IF('Enter Letter Grade'!F82="D-","0.3","0.0"))))))))))))))</f>
        <v>0</v>
      </c>
      <c r="G82" s="1" t="b">
        <f>IF(NOT(ISBLANK('Enter Letter Grade'!G82)),_xlfn.NUMBERVALUE(IF('Enter Letter Grade'!G82="A+","4.0",IF('Enter Letter Grade'!G82="A","3.7",IF('Enter Letter Grade'!G82="A-","3.3",IF('Enter Letter Grade'!G82="B+","3.0",IF('Enter Letter Grade'!G82="B","2.7",IF('Enter Letter Grade'!G82="B-","2.3",IF('Enter Letter Grade'!G82="C+","2.0",IF('Enter Letter Grade'!G82="C","1.7",IF('Enter Letter Grade'!G82="C-","1.3",IF('Enter Letter Grade'!G82="D+","1.0",IF('Enter Letter Grade'!G82="D","0.7",IF('Enter Letter Grade'!G82="D-","0.3","0.0"))))))))))))))</f>
        <v>0</v>
      </c>
      <c r="H82" s="1" t="e">
        <f t="shared" si="1"/>
        <v>#DIV/0!</v>
      </c>
    </row>
    <row r="83" spans="1:8" x14ac:dyDescent="0.35">
      <c r="A83">
        <f>'Enter Letter Grade'!A83</f>
        <v>0</v>
      </c>
      <c r="B83" s="1" t="b">
        <f>IF(NOT(ISBLANK('Enter Letter Grade'!B83)),_xlfn.NUMBERVALUE(IF('Enter Letter Grade'!B83="A+","4.0",IF('Enter Letter Grade'!B83="A","3.7",IF('Enter Letter Grade'!B83="A-","3.3",IF('Enter Letter Grade'!B83="B+","3.0",IF('Enter Letter Grade'!B83="B","2.7",IF('Enter Letter Grade'!B83="B-","2.3",IF('Enter Letter Grade'!B83="C+","2.0",IF('Enter Letter Grade'!B83="C","1.7",IF('Enter Letter Grade'!B83="C-","1.3",IF('Enter Letter Grade'!B83="D+","1.0",IF('Enter Letter Grade'!B83="D","0.7",IF('Enter Letter Grade'!B83="D-","0.3","0.0"))))))))))))))</f>
        <v>0</v>
      </c>
      <c r="C83" s="1" t="b">
        <f>IF(NOT(ISBLANK('Enter Letter Grade'!C83)),_xlfn.NUMBERVALUE(IF('Enter Letter Grade'!C83="A+","4.0",IF('Enter Letter Grade'!C83="A","3.7",IF('Enter Letter Grade'!C83="A-","3.3",IF('Enter Letter Grade'!C83="B+","3.0",IF('Enter Letter Grade'!C83="B","2.7",IF('Enter Letter Grade'!C83="B-","2.3",IF('Enter Letter Grade'!C83="C+","2.0",IF('Enter Letter Grade'!C83="C","1.7",IF('Enter Letter Grade'!C83="C-","1.3",IF('Enter Letter Grade'!C83="D+","1.0",IF('Enter Letter Grade'!C83="D","0.7",IF('Enter Letter Grade'!C83="D-","0.3","0.0"))))))))))))))</f>
        <v>0</v>
      </c>
      <c r="D83" s="1" t="b">
        <f>IF(NOT(ISBLANK('Enter Letter Grade'!D83)),_xlfn.NUMBERVALUE(IF('Enter Letter Grade'!D83="A+","4.0",IF('Enter Letter Grade'!D83="A","3.7",IF('Enter Letter Grade'!D83="A-","3.3",IF('Enter Letter Grade'!D83="B+","3.0",IF('Enter Letter Grade'!D83="B","2.7",IF('Enter Letter Grade'!D83="B-","2.3",IF('Enter Letter Grade'!D83="C+","2.0",IF('Enter Letter Grade'!D83="C","1.7",IF('Enter Letter Grade'!D83="C-","1.3",IF('Enter Letter Grade'!D83="D+","1.0",IF('Enter Letter Grade'!D83="D","0.7",IF('Enter Letter Grade'!D83="D-","0.3","0.0"))))))))))))))</f>
        <v>0</v>
      </c>
      <c r="E83" s="1" t="b">
        <f>IF(NOT(ISBLANK('Enter Letter Grade'!E83)),_xlfn.NUMBERVALUE(IF('Enter Letter Grade'!E83="A+","4.0",IF('Enter Letter Grade'!E83="A","3.7",IF('Enter Letter Grade'!E83="A-","3.3",IF('Enter Letter Grade'!E83="B+","3.0",IF('Enter Letter Grade'!E83="B","2.7",IF('Enter Letter Grade'!E83="B-","2.3",IF('Enter Letter Grade'!E83="C+","2.0",IF('Enter Letter Grade'!E83="C","1.7",IF('Enter Letter Grade'!E83="C-","1.3",IF('Enter Letter Grade'!E83="D+","1.0",IF('Enter Letter Grade'!E83="D","0.7",IF('Enter Letter Grade'!E83="D-","0.3","0.0"))))))))))))))</f>
        <v>0</v>
      </c>
      <c r="F83" s="1" t="b">
        <f>IF(NOT(ISBLANK('Enter Letter Grade'!F83)),_xlfn.NUMBERVALUE(IF('Enter Letter Grade'!F83="A+","4.0",IF('Enter Letter Grade'!F83="A","3.7",IF('Enter Letter Grade'!F83="A-","3.3",IF('Enter Letter Grade'!F83="B+","3.0",IF('Enter Letter Grade'!F83="B","2.7",IF('Enter Letter Grade'!F83="B-","2.3",IF('Enter Letter Grade'!F83="C+","2.0",IF('Enter Letter Grade'!F83="C","1.7",IF('Enter Letter Grade'!F83="C-","1.3",IF('Enter Letter Grade'!F83="D+","1.0",IF('Enter Letter Grade'!F83="D","0.7",IF('Enter Letter Grade'!F83="D-","0.3","0.0"))))))))))))))</f>
        <v>0</v>
      </c>
      <c r="G83" s="1" t="b">
        <f>IF(NOT(ISBLANK('Enter Letter Grade'!G83)),_xlfn.NUMBERVALUE(IF('Enter Letter Grade'!G83="A+","4.0",IF('Enter Letter Grade'!G83="A","3.7",IF('Enter Letter Grade'!G83="A-","3.3",IF('Enter Letter Grade'!G83="B+","3.0",IF('Enter Letter Grade'!G83="B","2.7",IF('Enter Letter Grade'!G83="B-","2.3",IF('Enter Letter Grade'!G83="C+","2.0",IF('Enter Letter Grade'!G83="C","1.7",IF('Enter Letter Grade'!G83="C-","1.3",IF('Enter Letter Grade'!G83="D+","1.0",IF('Enter Letter Grade'!G83="D","0.7",IF('Enter Letter Grade'!G83="D-","0.3","0.0"))))))))))))))</f>
        <v>0</v>
      </c>
      <c r="H83" s="1" t="e">
        <f t="shared" si="1"/>
        <v>#DIV/0!</v>
      </c>
    </row>
    <row r="84" spans="1:8" x14ac:dyDescent="0.35">
      <c r="A84">
        <f>'Enter Letter Grade'!A84</f>
        <v>0</v>
      </c>
      <c r="B84" s="1" t="b">
        <f>IF(NOT(ISBLANK('Enter Letter Grade'!B84)),_xlfn.NUMBERVALUE(IF('Enter Letter Grade'!B84="A+","4.0",IF('Enter Letter Grade'!B84="A","3.7",IF('Enter Letter Grade'!B84="A-","3.3",IF('Enter Letter Grade'!B84="B+","3.0",IF('Enter Letter Grade'!B84="B","2.7",IF('Enter Letter Grade'!B84="B-","2.3",IF('Enter Letter Grade'!B84="C+","2.0",IF('Enter Letter Grade'!B84="C","1.7",IF('Enter Letter Grade'!B84="C-","1.3",IF('Enter Letter Grade'!B84="D+","1.0",IF('Enter Letter Grade'!B84="D","0.7",IF('Enter Letter Grade'!B84="D-","0.3","0.0"))))))))))))))</f>
        <v>0</v>
      </c>
      <c r="C84" s="1" t="b">
        <f>IF(NOT(ISBLANK('Enter Letter Grade'!C84)),_xlfn.NUMBERVALUE(IF('Enter Letter Grade'!C84="A+","4.0",IF('Enter Letter Grade'!C84="A","3.7",IF('Enter Letter Grade'!C84="A-","3.3",IF('Enter Letter Grade'!C84="B+","3.0",IF('Enter Letter Grade'!C84="B","2.7",IF('Enter Letter Grade'!C84="B-","2.3",IF('Enter Letter Grade'!C84="C+","2.0",IF('Enter Letter Grade'!C84="C","1.7",IF('Enter Letter Grade'!C84="C-","1.3",IF('Enter Letter Grade'!C84="D+","1.0",IF('Enter Letter Grade'!C84="D","0.7",IF('Enter Letter Grade'!C84="D-","0.3","0.0"))))))))))))))</f>
        <v>0</v>
      </c>
      <c r="D84" s="1" t="b">
        <f>IF(NOT(ISBLANK('Enter Letter Grade'!D84)),_xlfn.NUMBERVALUE(IF('Enter Letter Grade'!D84="A+","4.0",IF('Enter Letter Grade'!D84="A","3.7",IF('Enter Letter Grade'!D84="A-","3.3",IF('Enter Letter Grade'!D84="B+","3.0",IF('Enter Letter Grade'!D84="B","2.7",IF('Enter Letter Grade'!D84="B-","2.3",IF('Enter Letter Grade'!D84="C+","2.0",IF('Enter Letter Grade'!D84="C","1.7",IF('Enter Letter Grade'!D84="C-","1.3",IF('Enter Letter Grade'!D84="D+","1.0",IF('Enter Letter Grade'!D84="D","0.7",IF('Enter Letter Grade'!D84="D-","0.3","0.0"))))))))))))))</f>
        <v>0</v>
      </c>
      <c r="E84" s="1" t="b">
        <f>IF(NOT(ISBLANK('Enter Letter Grade'!E84)),_xlfn.NUMBERVALUE(IF('Enter Letter Grade'!E84="A+","4.0",IF('Enter Letter Grade'!E84="A","3.7",IF('Enter Letter Grade'!E84="A-","3.3",IF('Enter Letter Grade'!E84="B+","3.0",IF('Enter Letter Grade'!E84="B","2.7",IF('Enter Letter Grade'!E84="B-","2.3",IF('Enter Letter Grade'!E84="C+","2.0",IF('Enter Letter Grade'!E84="C","1.7",IF('Enter Letter Grade'!E84="C-","1.3",IF('Enter Letter Grade'!E84="D+","1.0",IF('Enter Letter Grade'!E84="D","0.7",IF('Enter Letter Grade'!E84="D-","0.3","0.0"))))))))))))))</f>
        <v>0</v>
      </c>
      <c r="F84" s="1" t="b">
        <f>IF(NOT(ISBLANK('Enter Letter Grade'!F84)),_xlfn.NUMBERVALUE(IF('Enter Letter Grade'!F84="A+","4.0",IF('Enter Letter Grade'!F84="A","3.7",IF('Enter Letter Grade'!F84="A-","3.3",IF('Enter Letter Grade'!F84="B+","3.0",IF('Enter Letter Grade'!F84="B","2.7",IF('Enter Letter Grade'!F84="B-","2.3",IF('Enter Letter Grade'!F84="C+","2.0",IF('Enter Letter Grade'!F84="C","1.7",IF('Enter Letter Grade'!F84="C-","1.3",IF('Enter Letter Grade'!F84="D+","1.0",IF('Enter Letter Grade'!F84="D","0.7",IF('Enter Letter Grade'!F84="D-","0.3","0.0"))))))))))))))</f>
        <v>0</v>
      </c>
      <c r="G84" s="1" t="b">
        <f>IF(NOT(ISBLANK('Enter Letter Grade'!G84)),_xlfn.NUMBERVALUE(IF('Enter Letter Grade'!G84="A+","4.0",IF('Enter Letter Grade'!G84="A","3.7",IF('Enter Letter Grade'!G84="A-","3.3",IF('Enter Letter Grade'!G84="B+","3.0",IF('Enter Letter Grade'!G84="B","2.7",IF('Enter Letter Grade'!G84="B-","2.3",IF('Enter Letter Grade'!G84="C+","2.0",IF('Enter Letter Grade'!G84="C","1.7",IF('Enter Letter Grade'!G84="C-","1.3",IF('Enter Letter Grade'!G84="D+","1.0",IF('Enter Letter Grade'!G84="D","0.7",IF('Enter Letter Grade'!G84="D-","0.3","0.0"))))))))))))))</f>
        <v>0</v>
      </c>
      <c r="H84" s="1" t="e">
        <f t="shared" si="1"/>
        <v>#DIV/0!</v>
      </c>
    </row>
    <row r="85" spans="1:8" x14ac:dyDescent="0.35">
      <c r="A85">
        <f>'Enter Letter Grade'!A85</f>
        <v>0</v>
      </c>
      <c r="B85" s="1" t="b">
        <f>IF(NOT(ISBLANK('Enter Letter Grade'!B85)),_xlfn.NUMBERVALUE(IF('Enter Letter Grade'!B85="A+","4.0",IF('Enter Letter Grade'!B85="A","3.7",IF('Enter Letter Grade'!B85="A-","3.3",IF('Enter Letter Grade'!B85="B+","3.0",IF('Enter Letter Grade'!B85="B","2.7",IF('Enter Letter Grade'!B85="B-","2.3",IF('Enter Letter Grade'!B85="C+","2.0",IF('Enter Letter Grade'!B85="C","1.7",IF('Enter Letter Grade'!B85="C-","1.3",IF('Enter Letter Grade'!B85="D+","1.0",IF('Enter Letter Grade'!B85="D","0.7",IF('Enter Letter Grade'!B85="D-","0.3","0.0"))))))))))))))</f>
        <v>0</v>
      </c>
      <c r="C85" s="1" t="b">
        <f>IF(NOT(ISBLANK('Enter Letter Grade'!C85)),_xlfn.NUMBERVALUE(IF('Enter Letter Grade'!C85="A+","4.0",IF('Enter Letter Grade'!C85="A","3.7",IF('Enter Letter Grade'!C85="A-","3.3",IF('Enter Letter Grade'!C85="B+","3.0",IF('Enter Letter Grade'!C85="B","2.7",IF('Enter Letter Grade'!C85="B-","2.3",IF('Enter Letter Grade'!C85="C+","2.0",IF('Enter Letter Grade'!C85="C","1.7",IF('Enter Letter Grade'!C85="C-","1.3",IF('Enter Letter Grade'!C85="D+","1.0",IF('Enter Letter Grade'!C85="D","0.7",IF('Enter Letter Grade'!C85="D-","0.3","0.0"))))))))))))))</f>
        <v>0</v>
      </c>
      <c r="D85" s="1" t="b">
        <f>IF(NOT(ISBLANK('Enter Letter Grade'!D85)),_xlfn.NUMBERVALUE(IF('Enter Letter Grade'!D85="A+","4.0",IF('Enter Letter Grade'!D85="A","3.7",IF('Enter Letter Grade'!D85="A-","3.3",IF('Enter Letter Grade'!D85="B+","3.0",IF('Enter Letter Grade'!D85="B","2.7",IF('Enter Letter Grade'!D85="B-","2.3",IF('Enter Letter Grade'!D85="C+","2.0",IF('Enter Letter Grade'!D85="C","1.7",IF('Enter Letter Grade'!D85="C-","1.3",IF('Enter Letter Grade'!D85="D+","1.0",IF('Enter Letter Grade'!D85="D","0.7",IF('Enter Letter Grade'!D85="D-","0.3","0.0"))))))))))))))</f>
        <v>0</v>
      </c>
      <c r="E85" s="1" t="b">
        <f>IF(NOT(ISBLANK('Enter Letter Grade'!E85)),_xlfn.NUMBERVALUE(IF('Enter Letter Grade'!E85="A+","4.0",IF('Enter Letter Grade'!E85="A","3.7",IF('Enter Letter Grade'!E85="A-","3.3",IF('Enter Letter Grade'!E85="B+","3.0",IF('Enter Letter Grade'!E85="B","2.7",IF('Enter Letter Grade'!E85="B-","2.3",IF('Enter Letter Grade'!E85="C+","2.0",IF('Enter Letter Grade'!E85="C","1.7",IF('Enter Letter Grade'!E85="C-","1.3",IF('Enter Letter Grade'!E85="D+","1.0",IF('Enter Letter Grade'!E85="D","0.7",IF('Enter Letter Grade'!E85="D-","0.3","0.0"))))))))))))))</f>
        <v>0</v>
      </c>
      <c r="F85" s="1" t="b">
        <f>IF(NOT(ISBLANK('Enter Letter Grade'!F85)),_xlfn.NUMBERVALUE(IF('Enter Letter Grade'!F85="A+","4.0",IF('Enter Letter Grade'!F85="A","3.7",IF('Enter Letter Grade'!F85="A-","3.3",IF('Enter Letter Grade'!F85="B+","3.0",IF('Enter Letter Grade'!F85="B","2.7",IF('Enter Letter Grade'!F85="B-","2.3",IF('Enter Letter Grade'!F85="C+","2.0",IF('Enter Letter Grade'!F85="C","1.7",IF('Enter Letter Grade'!F85="C-","1.3",IF('Enter Letter Grade'!F85="D+","1.0",IF('Enter Letter Grade'!F85="D","0.7",IF('Enter Letter Grade'!F85="D-","0.3","0.0"))))))))))))))</f>
        <v>0</v>
      </c>
      <c r="G85" s="1" t="b">
        <f>IF(NOT(ISBLANK('Enter Letter Grade'!G85)),_xlfn.NUMBERVALUE(IF('Enter Letter Grade'!G85="A+","4.0",IF('Enter Letter Grade'!G85="A","3.7",IF('Enter Letter Grade'!G85="A-","3.3",IF('Enter Letter Grade'!G85="B+","3.0",IF('Enter Letter Grade'!G85="B","2.7",IF('Enter Letter Grade'!G85="B-","2.3",IF('Enter Letter Grade'!G85="C+","2.0",IF('Enter Letter Grade'!G85="C","1.7",IF('Enter Letter Grade'!G85="C-","1.3",IF('Enter Letter Grade'!G85="D+","1.0",IF('Enter Letter Grade'!G85="D","0.7",IF('Enter Letter Grade'!G85="D-","0.3","0.0"))))))))))))))</f>
        <v>0</v>
      </c>
      <c r="H85" s="1" t="e">
        <f t="shared" si="1"/>
        <v>#DIV/0!</v>
      </c>
    </row>
    <row r="86" spans="1:8" x14ac:dyDescent="0.35">
      <c r="A86">
        <f>'Enter Letter Grade'!A86</f>
        <v>0</v>
      </c>
      <c r="B86" s="1" t="b">
        <f>IF(NOT(ISBLANK('Enter Letter Grade'!B86)),_xlfn.NUMBERVALUE(IF('Enter Letter Grade'!B86="A+","4.0",IF('Enter Letter Grade'!B86="A","3.7",IF('Enter Letter Grade'!B86="A-","3.3",IF('Enter Letter Grade'!B86="B+","3.0",IF('Enter Letter Grade'!B86="B","2.7",IF('Enter Letter Grade'!B86="B-","2.3",IF('Enter Letter Grade'!B86="C+","2.0",IF('Enter Letter Grade'!B86="C","1.7",IF('Enter Letter Grade'!B86="C-","1.3",IF('Enter Letter Grade'!B86="D+","1.0",IF('Enter Letter Grade'!B86="D","0.7",IF('Enter Letter Grade'!B86="D-","0.3","0.0"))))))))))))))</f>
        <v>0</v>
      </c>
      <c r="C86" s="1" t="b">
        <f>IF(NOT(ISBLANK('Enter Letter Grade'!C86)),_xlfn.NUMBERVALUE(IF('Enter Letter Grade'!C86="A+","4.0",IF('Enter Letter Grade'!C86="A","3.7",IF('Enter Letter Grade'!C86="A-","3.3",IF('Enter Letter Grade'!C86="B+","3.0",IF('Enter Letter Grade'!C86="B","2.7",IF('Enter Letter Grade'!C86="B-","2.3",IF('Enter Letter Grade'!C86="C+","2.0",IF('Enter Letter Grade'!C86="C","1.7",IF('Enter Letter Grade'!C86="C-","1.3",IF('Enter Letter Grade'!C86="D+","1.0",IF('Enter Letter Grade'!C86="D","0.7",IF('Enter Letter Grade'!C86="D-","0.3","0.0"))))))))))))))</f>
        <v>0</v>
      </c>
      <c r="D86" s="1" t="b">
        <f>IF(NOT(ISBLANK('Enter Letter Grade'!D86)),_xlfn.NUMBERVALUE(IF('Enter Letter Grade'!D86="A+","4.0",IF('Enter Letter Grade'!D86="A","3.7",IF('Enter Letter Grade'!D86="A-","3.3",IF('Enter Letter Grade'!D86="B+","3.0",IF('Enter Letter Grade'!D86="B","2.7",IF('Enter Letter Grade'!D86="B-","2.3",IF('Enter Letter Grade'!D86="C+","2.0",IF('Enter Letter Grade'!D86="C","1.7",IF('Enter Letter Grade'!D86="C-","1.3",IF('Enter Letter Grade'!D86="D+","1.0",IF('Enter Letter Grade'!D86="D","0.7",IF('Enter Letter Grade'!D86="D-","0.3","0.0"))))))))))))))</f>
        <v>0</v>
      </c>
      <c r="E86" s="1" t="b">
        <f>IF(NOT(ISBLANK('Enter Letter Grade'!E86)),_xlfn.NUMBERVALUE(IF('Enter Letter Grade'!E86="A+","4.0",IF('Enter Letter Grade'!E86="A","3.7",IF('Enter Letter Grade'!E86="A-","3.3",IF('Enter Letter Grade'!E86="B+","3.0",IF('Enter Letter Grade'!E86="B","2.7",IF('Enter Letter Grade'!E86="B-","2.3",IF('Enter Letter Grade'!E86="C+","2.0",IF('Enter Letter Grade'!E86="C","1.7",IF('Enter Letter Grade'!E86="C-","1.3",IF('Enter Letter Grade'!E86="D+","1.0",IF('Enter Letter Grade'!E86="D","0.7",IF('Enter Letter Grade'!E86="D-","0.3","0.0"))))))))))))))</f>
        <v>0</v>
      </c>
      <c r="F86" s="1" t="b">
        <f>IF(NOT(ISBLANK('Enter Letter Grade'!F86)),_xlfn.NUMBERVALUE(IF('Enter Letter Grade'!F86="A+","4.0",IF('Enter Letter Grade'!F86="A","3.7",IF('Enter Letter Grade'!F86="A-","3.3",IF('Enter Letter Grade'!F86="B+","3.0",IF('Enter Letter Grade'!F86="B","2.7",IF('Enter Letter Grade'!F86="B-","2.3",IF('Enter Letter Grade'!F86="C+","2.0",IF('Enter Letter Grade'!F86="C","1.7",IF('Enter Letter Grade'!F86="C-","1.3",IF('Enter Letter Grade'!F86="D+","1.0",IF('Enter Letter Grade'!F86="D","0.7",IF('Enter Letter Grade'!F86="D-","0.3","0.0"))))))))))))))</f>
        <v>0</v>
      </c>
      <c r="G86" s="1" t="b">
        <f>IF(NOT(ISBLANK('Enter Letter Grade'!G86)),_xlfn.NUMBERVALUE(IF('Enter Letter Grade'!G86="A+","4.0",IF('Enter Letter Grade'!G86="A","3.7",IF('Enter Letter Grade'!G86="A-","3.3",IF('Enter Letter Grade'!G86="B+","3.0",IF('Enter Letter Grade'!G86="B","2.7",IF('Enter Letter Grade'!G86="B-","2.3",IF('Enter Letter Grade'!G86="C+","2.0",IF('Enter Letter Grade'!G86="C","1.7",IF('Enter Letter Grade'!G86="C-","1.3",IF('Enter Letter Grade'!G86="D+","1.0",IF('Enter Letter Grade'!G86="D","0.7",IF('Enter Letter Grade'!G86="D-","0.3","0.0"))))))))))))))</f>
        <v>0</v>
      </c>
      <c r="H86" s="1" t="e">
        <f t="shared" si="1"/>
        <v>#DIV/0!</v>
      </c>
    </row>
    <row r="87" spans="1:8" x14ac:dyDescent="0.35">
      <c r="A87">
        <f>'Enter Letter Grade'!A87</f>
        <v>0</v>
      </c>
      <c r="B87" s="1" t="b">
        <f>IF(NOT(ISBLANK('Enter Letter Grade'!B87)),_xlfn.NUMBERVALUE(IF('Enter Letter Grade'!B87="A+","4.0",IF('Enter Letter Grade'!B87="A","3.7",IF('Enter Letter Grade'!B87="A-","3.3",IF('Enter Letter Grade'!B87="B+","3.0",IF('Enter Letter Grade'!B87="B","2.7",IF('Enter Letter Grade'!B87="B-","2.3",IF('Enter Letter Grade'!B87="C+","2.0",IF('Enter Letter Grade'!B87="C","1.7",IF('Enter Letter Grade'!B87="C-","1.3",IF('Enter Letter Grade'!B87="D+","1.0",IF('Enter Letter Grade'!B87="D","0.7",IF('Enter Letter Grade'!B87="D-","0.3","0.0"))))))))))))))</f>
        <v>0</v>
      </c>
      <c r="C87" s="1" t="b">
        <f>IF(NOT(ISBLANK('Enter Letter Grade'!C87)),_xlfn.NUMBERVALUE(IF('Enter Letter Grade'!C87="A+","4.0",IF('Enter Letter Grade'!C87="A","3.7",IF('Enter Letter Grade'!C87="A-","3.3",IF('Enter Letter Grade'!C87="B+","3.0",IF('Enter Letter Grade'!C87="B","2.7",IF('Enter Letter Grade'!C87="B-","2.3",IF('Enter Letter Grade'!C87="C+","2.0",IF('Enter Letter Grade'!C87="C","1.7",IF('Enter Letter Grade'!C87="C-","1.3",IF('Enter Letter Grade'!C87="D+","1.0",IF('Enter Letter Grade'!C87="D","0.7",IF('Enter Letter Grade'!C87="D-","0.3","0.0"))))))))))))))</f>
        <v>0</v>
      </c>
      <c r="D87" s="1" t="b">
        <f>IF(NOT(ISBLANK('Enter Letter Grade'!D87)),_xlfn.NUMBERVALUE(IF('Enter Letter Grade'!D87="A+","4.0",IF('Enter Letter Grade'!D87="A","3.7",IF('Enter Letter Grade'!D87="A-","3.3",IF('Enter Letter Grade'!D87="B+","3.0",IF('Enter Letter Grade'!D87="B","2.7",IF('Enter Letter Grade'!D87="B-","2.3",IF('Enter Letter Grade'!D87="C+","2.0",IF('Enter Letter Grade'!D87="C","1.7",IF('Enter Letter Grade'!D87="C-","1.3",IF('Enter Letter Grade'!D87="D+","1.0",IF('Enter Letter Grade'!D87="D","0.7",IF('Enter Letter Grade'!D87="D-","0.3","0.0"))))))))))))))</f>
        <v>0</v>
      </c>
      <c r="E87" s="1" t="b">
        <f>IF(NOT(ISBLANK('Enter Letter Grade'!E87)),_xlfn.NUMBERVALUE(IF('Enter Letter Grade'!E87="A+","4.0",IF('Enter Letter Grade'!E87="A","3.7",IF('Enter Letter Grade'!E87="A-","3.3",IF('Enter Letter Grade'!E87="B+","3.0",IF('Enter Letter Grade'!E87="B","2.7",IF('Enter Letter Grade'!E87="B-","2.3",IF('Enter Letter Grade'!E87="C+","2.0",IF('Enter Letter Grade'!E87="C","1.7",IF('Enter Letter Grade'!E87="C-","1.3",IF('Enter Letter Grade'!E87="D+","1.0",IF('Enter Letter Grade'!E87="D","0.7",IF('Enter Letter Grade'!E87="D-","0.3","0.0"))))))))))))))</f>
        <v>0</v>
      </c>
      <c r="F87" s="1" t="b">
        <f>IF(NOT(ISBLANK('Enter Letter Grade'!F87)),_xlfn.NUMBERVALUE(IF('Enter Letter Grade'!F87="A+","4.0",IF('Enter Letter Grade'!F87="A","3.7",IF('Enter Letter Grade'!F87="A-","3.3",IF('Enter Letter Grade'!F87="B+","3.0",IF('Enter Letter Grade'!F87="B","2.7",IF('Enter Letter Grade'!F87="B-","2.3",IF('Enter Letter Grade'!F87="C+","2.0",IF('Enter Letter Grade'!F87="C","1.7",IF('Enter Letter Grade'!F87="C-","1.3",IF('Enter Letter Grade'!F87="D+","1.0",IF('Enter Letter Grade'!F87="D","0.7",IF('Enter Letter Grade'!F87="D-","0.3","0.0"))))))))))))))</f>
        <v>0</v>
      </c>
      <c r="G87" s="1" t="b">
        <f>IF(NOT(ISBLANK('Enter Letter Grade'!G87)),_xlfn.NUMBERVALUE(IF('Enter Letter Grade'!G87="A+","4.0",IF('Enter Letter Grade'!G87="A","3.7",IF('Enter Letter Grade'!G87="A-","3.3",IF('Enter Letter Grade'!G87="B+","3.0",IF('Enter Letter Grade'!G87="B","2.7",IF('Enter Letter Grade'!G87="B-","2.3",IF('Enter Letter Grade'!G87="C+","2.0",IF('Enter Letter Grade'!G87="C","1.7",IF('Enter Letter Grade'!G87="C-","1.3",IF('Enter Letter Grade'!G87="D+","1.0",IF('Enter Letter Grade'!G87="D","0.7",IF('Enter Letter Grade'!G87="D-","0.3","0.0"))))))))))))))</f>
        <v>0</v>
      </c>
      <c r="H87" s="1" t="e">
        <f t="shared" si="1"/>
        <v>#DIV/0!</v>
      </c>
    </row>
    <row r="88" spans="1:8" x14ac:dyDescent="0.35">
      <c r="A88">
        <f>'Enter Letter Grade'!A88</f>
        <v>0</v>
      </c>
      <c r="B88" s="1" t="b">
        <f>IF(NOT(ISBLANK('Enter Letter Grade'!B88)),_xlfn.NUMBERVALUE(IF('Enter Letter Grade'!B88="A+","4.0",IF('Enter Letter Grade'!B88="A","3.7",IF('Enter Letter Grade'!B88="A-","3.3",IF('Enter Letter Grade'!B88="B+","3.0",IF('Enter Letter Grade'!B88="B","2.7",IF('Enter Letter Grade'!B88="B-","2.3",IF('Enter Letter Grade'!B88="C+","2.0",IF('Enter Letter Grade'!B88="C","1.7",IF('Enter Letter Grade'!B88="C-","1.3",IF('Enter Letter Grade'!B88="D+","1.0",IF('Enter Letter Grade'!B88="D","0.7",IF('Enter Letter Grade'!B88="D-","0.3","0.0"))))))))))))))</f>
        <v>0</v>
      </c>
      <c r="C88" s="1" t="b">
        <f>IF(NOT(ISBLANK('Enter Letter Grade'!C88)),_xlfn.NUMBERVALUE(IF('Enter Letter Grade'!C88="A+","4.0",IF('Enter Letter Grade'!C88="A","3.7",IF('Enter Letter Grade'!C88="A-","3.3",IF('Enter Letter Grade'!C88="B+","3.0",IF('Enter Letter Grade'!C88="B","2.7",IF('Enter Letter Grade'!C88="B-","2.3",IF('Enter Letter Grade'!C88="C+","2.0",IF('Enter Letter Grade'!C88="C","1.7",IF('Enter Letter Grade'!C88="C-","1.3",IF('Enter Letter Grade'!C88="D+","1.0",IF('Enter Letter Grade'!C88="D","0.7",IF('Enter Letter Grade'!C88="D-","0.3","0.0"))))))))))))))</f>
        <v>0</v>
      </c>
      <c r="D88" s="1" t="b">
        <f>IF(NOT(ISBLANK('Enter Letter Grade'!D88)),_xlfn.NUMBERVALUE(IF('Enter Letter Grade'!D88="A+","4.0",IF('Enter Letter Grade'!D88="A","3.7",IF('Enter Letter Grade'!D88="A-","3.3",IF('Enter Letter Grade'!D88="B+","3.0",IF('Enter Letter Grade'!D88="B","2.7",IF('Enter Letter Grade'!D88="B-","2.3",IF('Enter Letter Grade'!D88="C+","2.0",IF('Enter Letter Grade'!D88="C","1.7",IF('Enter Letter Grade'!D88="C-","1.3",IF('Enter Letter Grade'!D88="D+","1.0",IF('Enter Letter Grade'!D88="D","0.7",IF('Enter Letter Grade'!D88="D-","0.3","0.0"))))))))))))))</f>
        <v>0</v>
      </c>
      <c r="E88" s="1" t="b">
        <f>IF(NOT(ISBLANK('Enter Letter Grade'!E88)),_xlfn.NUMBERVALUE(IF('Enter Letter Grade'!E88="A+","4.0",IF('Enter Letter Grade'!E88="A","3.7",IF('Enter Letter Grade'!E88="A-","3.3",IF('Enter Letter Grade'!E88="B+","3.0",IF('Enter Letter Grade'!E88="B","2.7",IF('Enter Letter Grade'!E88="B-","2.3",IF('Enter Letter Grade'!E88="C+","2.0",IF('Enter Letter Grade'!E88="C","1.7",IF('Enter Letter Grade'!E88="C-","1.3",IF('Enter Letter Grade'!E88="D+","1.0",IF('Enter Letter Grade'!E88="D","0.7",IF('Enter Letter Grade'!E88="D-","0.3","0.0"))))))))))))))</f>
        <v>0</v>
      </c>
      <c r="F88" s="1" t="b">
        <f>IF(NOT(ISBLANK('Enter Letter Grade'!F88)),_xlfn.NUMBERVALUE(IF('Enter Letter Grade'!F88="A+","4.0",IF('Enter Letter Grade'!F88="A","3.7",IF('Enter Letter Grade'!F88="A-","3.3",IF('Enter Letter Grade'!F88="B+","3.0",IF('Enter Letter Grade'!F88="B","2.7",IF('Enter Letter Grade'!F88="B-","2.3",IF('Enter Letter Grade'!F88="C+","2.0",IF('Enter Letter Grade'!F88="C","1.7",IF('Enter Letter Grade'!F88="C-","1.3",IF('Enter Letter Grade'!F88="D+","1.0",IF('Enter Letter Grade'!F88="D","0.7",IF('Enter Letter Grade'!F88="D-","0.3","0.0"))))))))))))))</f>
        <v>0</v>
      </c>
      <c r="G88" s="1" t="b">
        <f>IF(NOT(ISBLANK('Enter Letter Grade'!G88)),_xlfn.NUMBERVALUE(IF('Enter Letter Grade'!G88="A+","4.0",IF('Enter Letter Grade'!G88="A","3.7",IF('Enter Letter Grade'!G88="A-","3.3",IF('Enter Letter Grade'!G88="B+","3.0",IF('Enter Letter Grade'!G88="B","2.7",IF('Enter Letter Grade'!G88="B-","2.3",IF('Enter Letter Grade'!G88="C+","2.0",IF('Enter Letter Grade'!G88="C","1.7",IF('Enter Letter Grade'!G88="C-","1.3",IF('Enter Letter Grade'!G88="D+","1.0",IF('Enter Letter Grade'!G88="D","0.7",IF('Enter Letter Grade'!G88="D-","0.3","0.0"))))))))))))))</f>
        <v>0</v>
      </c>
      <c r="H88" s="1" t="e">
        <f t="shared" si="1"/>
        <v>#DIV/0!</v>
      </c>
    </row>
    <row r="89" spans="1:8" x14ac:dyDescent="0.35">
      <c r="A89">
        <f>'Enter Letter Grade'!A89</f>
        <v>0</v>
      </c>
      <c r="B89" s="1" t="b">
        <f>IF(NOT(ISBLANK('Enter Letter Grade'!B89)),_xlfn.NUMBERVALUE(IF('Enter Letter Grade'!B89="A+","4.0",IF('Enter Letter Grade'!B89="A","3.7",IF('Enter Letter Grade'!B89="A-","3.3",IF('Enter Letter Grade'!B89="B+","3.0",IF('Enter Letter Grade'!B89="B","2.7",IF('Enter Letter Grade'!B89="B-","2.3",IF('Enter Letter Grade'!B89="C+","2.0",IF('Enter Letter Grade'!B89="C","1.7",IF('Enter Letter Grade'!B89="C-","1.3",IF('Enter Letter Grade'!B89="D+","1.0",IF('Enter Letter Grade'!B89="D","0.7",IF('Enter Letter Grade'!B89="D-","0.3","0.0"))))))))))))))</f>
        <v>0</v>
      </c>
      <c r="C89" s="1" t="b">
        <f>IF(NOT(ISBLANK('Enter Letter Grade'!C89)),_xlfn.NUMBERVALUE(IF('Enter Letter Grade'!C89="A+","4.0",IF('Enter Letter Grade'!C89="A","3.7",IF('Enter Letter Grade'!C89="A-","3.3",IF('Enter Letter Grade'!C89="B+","3.0",IF('Enter Letter Grade'!C89="B","2.7",IF('Enter Letter Grade'!C89="B-","2.3",IF('Enter Letter Grade'!C89="C+","2.0",IF('Enter Letter Grade'!C89="C","1.7",IF('Enter Letter Grade'!C89="C-","1.3",IF('Enter Letter Grade'!C89="D+","1.0",IF('Enter Letter Grade'!C89="D","0.7",IF('Enter Letter Grade'!C89="D-","0.3","0.0"))))))))))))))</f>
        <v>0</v>
      </c>
      <c r="D89" s="1" t="b">
        <f>IF(NOT(ISBLANK('Enter Letter Grade'!D89)),_xlfn.NUMBERVALUE(IF('Enter Letter Grade'!D89="A+","4.0",IF('Enter Letter Grade'!D89="A","3.7",IF('Enter Letter Grade'!D89="A-","3.3",IF('Enter Letter Grade'!D89="B+","3.0",IF('Enter Letter Grade'!D89="B","2.7",IF('Enter Letter Grade'!D89="B-","2.3",IF('Enter Letter Grade'!D89="C+","2.0",IF('Enter Letter Grade'!D89="C","1.7",IF('Enter Letter Grade'!D89="C-","1.3",IF('Enter Letter Grade'!D89="D+","1.0",IF('Enter Letter Grade'!D89="D","0.7",IF('Enter Letter Grade'!D89="D-","0.3","0.0"))))))))))))))</f>
        <v>0</v>
      </c>
      <c r="E89" s="1" t="b">
        <f>IF(NOT(ISBLANK('Enter Letter Grade'!E89)),_xlfn.NUMBERVALUE(IF('Enter Letter Grade'!E89="A+","4.0",IF('Enter Letter Grade'!E89="A","3.7",IF('Enter Letter Grade'!E89="A-","3.3",IF('Enter Letter Grade'!E89="B+","3.0",IF('Enter Letter Grade'!E89="B","2.7",IF('Enter Letter Grade'!E89="B-","2.3",IF('Enter Letter Grade'!E89="C+","2.0",IF('Enter Letter Grade'!E89="C","1.7",IF('Enter Letter Grade'!E89="C-","1.3",IF('Enter Letter Grade'!E89="D+","1.0",IF('Enter Letter Grade'!E89="D","0.7",IF('Enter Letter Grade'!E89="D-","0.3","0.0"))))))))))))))</f>
        <v>0</v>
      </c>
      <c r="F89" s="1" t="b">
        <f>IF(NOT(ISBLANK('Enter Letter Grade'!F89)),_xlfn.NUMBERVALUE(IF('Enter Letter Grade'!F89="A+","4.0",IF('Enter Letter Grade'!F89="A","3.7",IF('Enter Letter Grade'!F89="A-","3.3",IF('Enter Letter Grade'!F89="B+","3.0",IF('Enter Letter Grade'!F89="B","2.7",IF('Enter Letter Grade'!F89="B-","2.3",IF('Enter Letter Grade'!F89="C+","2.0",IF('Enter Letter Grade'!F89="C","1.7",IF('Enter Letter Grade'!F89="C-","1.3",IF('Enter Letter Grade'!F89="D+","1.0",IF('Enter Letter Grade'!F89="D","0.7",IF('Enter Letter Grade'!F89="D-","0.3","0.0"))))))))))))))</f>
        <v>0</v>
      </c>
      <c r="G89" s="1" t="b">
        <f>IF(NOT(ISBLANK('Enter Letter Grade'!G89)),_xlfn.NUMBERVALUE(IF('Enter Letter Grade'!G89="A+","4.0",IF('Enter Letter Grade'!G89="A","3.7",IF('Enter Letter Grade'!G89="A-","3.3",IF('Enter Letter Grade'!G89="B+","3.0",IF('Enter Letter Grade'!G89="B","2.7",IF('Enter Letter Grade'!G89="B-","2.3",IF('Enter Letter Grade'!G89="C+","2.0",IF('Enter Letter Grade'!G89="C","1.7",IF('Enter Letter Grade'!G89="C-","1.3",IF('Enter Letter Grade'!G89="D+","1.0",IF('Enter Letter Grade'!G89="D","0.7",IF('Enter Letter Grade'!G89="D-","0.3","0.0"))))))))))))))</f>
        <v>0</v>
      </c>
      <c r="H89" s="1" t="e">
        <f t="shared" si="1"/>
        <v>#DIV/0!</v>
      </c>
    </row>
    <row r="90" spans="1:8" x14ac:dyDescent="0.35">
      <c r="A90">
        <f>'Enter Letter Grade'!A90</f>
        <v>0</v>
      </c>
      <c r="B90" s="1" t="b">
        <f>IF(NOT(ISBLANK('Enter Letter Grade'!B90)),_xlfn.NUMBERVALUE(IF('Enter Letter Grade'!B90="A+","4.0",IF('Enter Letter Grade'!B90="A","3.7",IF('Enter Letter Grade'!B90="A-","3.3",IF('Enter Letter Grade'!B90="B+","3.0",IF('Enter Letter Grade'!B90="B","2.7",IF('Enter Letter Grade'!B90="B-","2.3",IF('Enter Letter Grade'!B90="C+","2.0",IF('Enter Letter Grade'!B90="C","1.7",IF('Enter Letter Grade'!B90="C-","1.3",IF('Enter Letter Grade'!B90="D+","1.0",IF('Enter Letter Grade'!B90="D","0.7",IF('Enter Letter Grade'!B90="D-","0.3","0.0"))))))))))))))</f>
        <v>0</v>
      </c>
      <c r="C90" s="1" t="b">
        <f>IF(NOT(ISBLANK('Enter Letter Grade'!C90)),_xlfn.NUMBERVALUE(IF('Enter Letter Grade'!C90="A+","4.0",IF('Enter Letter Grade'!C90="A","3.7",IF('Enter Letter Grade'!C90="A-","3.3",IF('Enter Letter Grade'!C90="B+","3.0",IF('Enter Letter Grade'!C90="B","2.7",IF('Enter Letter Grade'!C90="B-","2.3",IF('Enter Letter Grade'!C90="C+","2.0",IF('Enter Letter Grade'!C90="C","1.7",IF('Enter Letter Grade'!C90="C-","1.3",IF('Enter Letter Grade'!C90="D+","1.0",IF('Enter Letter Grade'!C90="D","0.7",IF('Enter Letter Grade'!C90="D-","0.3","0.0"))))))))))))))</f>
        <v>0</v>
      </c>
      <c r="D90" s="1" t="b">
        <f>IF(NOT(ISBLANK('Enter Letter Grade'!D90)),_xlfn.NUMBERVALUE(IF('Enter Letter Grade'!D90="A+","4.0",IF('Enter Letter Grade'!D90="A","3.7",IF('Enter Letter Grade'!D90="A-","3.3",IF('Enter Letter Grade'!D90="B+","3.0",IF('Enter Letter Grade'!D90="B","2.7",IF('Enter Letter Grade'!D90="B-","2.3",IF('Enter Letter Grade'!D90="C+","2.0",IF('Enter Letter Grade'!D90="C","1.7",IF('Enter Letter Grade'!D90="C-","1.3",IF('Enter Letter Grade'!D90="D+","1.0",IF('Enter Letter Grade'!D90="D","0.7",IF('Enter Letter Grade'!D90="D-","0.3","0.0"))))))))))))))</f>
        <v>0</v>
      </c>
      <c r="E90" s="1" t="b">
        <f>IF(NOT(ISBLANK('Enter Letter Grade'!E90)),_xlfn.NUMBERVALUE(IF('Enter Letter Grade'!E90="A+","4.0",IF('Enter Letter Grade'!E90="A","3.7",IF('Enter Letter Grade'!E90="A-","3.3",IF('Enter Letter Grade'!E90="B+","3.0",IF('Enter Letter Grade'!E90="B","2.7",IF('Enter Letter Grade'!E90="B-","2.3",IF('Enter Letter Grade'!E90="C+","2.0",IF('Enter Letter Grade'!E90="C","1.7",IF('Enter Letter Grade'!E90="C-","1.3",IF('Enter Letter Grade'!E90="D+","1.0",IF('Enter Letter Grade'!E90="D","0.7",IF('Enter Letter Grade'!E90="D-","0.3","0.0"))))))))))))))</f>
        <v>0</v>
      </c>
      <c r="F90" s="1" t="b">
        <f>IF(NOT(ISBLANK('Enter Letter Grade'!F90)),_xlfn.NUMBERVALUE(IF('Enter Letter Grade'!F90="A+","4.0",IF('Enter Letter Grade'!F90="A","3.7",IF('Enter Letter Grade'!F90="A-","3.3",IF('Enter Letter Grade'!F90="B+","3.0",IF('Enter Letter Grade'!F90="B","2.7",IF('Enter Letter Grade'!F90="B-","2.3",IF('Enter Letter Grade'!F90="C+","2.0",IF('Enter Letter Grade'!F90="C","1.7",IF('Enter Letter Grade'!F90="C-","1.3",IF('Enter Letter Grade'!F90="D+","1.0",IF('Enter Letter Grade'!F90="D","0.7",IF('Enter Letter Grade'!F90="D-","0.3","0.0"))))))))))))))</f>
        <v>0</v>
      </c>
      <c r="G90" s="1" t="b">
        <f>IF(NOT(ISBLANK('Enter Letter Grade'!G90)),_xlfn.NUMBERVALUE(IF('Enter Letter Grade'!G90="A+","4.0",IF('Enter Letter Grade'!G90="A","3.7",IF('Enter Letter Grade'!G90="A-","3.3",IF('Enter Letter Grade'!G90="B+","3.0",IF('Enter Letter Grade'!G90="B","2.7",IF('Enter Letter Grade'!G90="B-","2.3",IF('Enter Letter Grade'!G90="C+","2.0",IF('Enter Letter Grade'!G90="C","1.7",IF('Enter Letter Grade'!G90="C-","1.3",IF('Enter Letter Grade'!G90="D+","1.0",IF('Enter Letter Grade'!G90="D","0.7",IF('Enter Letter Grade'!G90="D-","0.3","0.0"))))))))))))))</f>
        <v>0</v>
      </c>
      <c r="H90" s="1" t="e">
        <f t="shared" si="1"/>
        <v>#DIV/0!</v>
      </c>
    </row>
    <row r="91" spans="1:8" x14ac:dyDescent="0.35">
      <c r="A91">
        <f>'Enter Letter Grade'!A91</f>
        <v>0</v>
      </c>
      <c r="B91" s="1" t="b">
        <f>IF(NOT(ISBLANK('Enter Letter Grade'!B91)),_xlfn.NUMBERVALUE(IF('Enter Letter Grade'!B91="A+","4.0",IF('Enter Letter Grade'!B91="A","3.7",IF('Enter Letter Grade'!B91="A-","3.3",IF('Enter Letter Grade'!B91="B+","3.0",IF('Enter Letter Grade'!B91="B","2.7",IF('Enter Letter Grade'!B91="B-","2.3",IF('Enter Letter Grade'!B91="C+","2.0",IF('Enter Letter Grade'!B91="C","1.7",IF('Enter Letter Grade'!B91="C-","1.3",IF('Enter Letter Grade'!B91="D+","1.0",IF('Enter Letter Grade'!B91="D","0.7",IF('Enter Letter Grade'!B91="D-","0.3","0.0"))))))))))))))</f>
        <v>0</v>
      </c>
      <c r="C91" s="1" t="b">
        <f>IF(NOT(ISBLANK('Enter Letter Grade'!C91)),_xlfn.NUMBERVALUE(IF('Enter Letter Grade'!C91="A+","4.0",IF('Enter Letter Grade'!C91="A","3.7",IF('Enter Letter Grade'!C91="A-","3.3",IF('Enter Letter Grade'!C91="B+","3.0",IF('Enter Letter Grade'!C91="B","2.7",IF('Enter Letter Grade'!C91="B-","2.3",IF('Enter Letter Grade'!C91="C+","2.0",IF('Enter Letter Grade'!C91="C","1.7",IF('Enter Letter Grade'!C91="C-","1.3",IF('Enter Letter Grade'!C91="D+","1.0",IF('Enter Letter Grade'!C91="D","0.7",IF('Enter Letter Grade'!C91="D-","0.3","0.0"))))))))))))))</f>
        <v>0</v>
      </c>
      <c r="D91" s="1" t="b">
        <f>IF(NOT(ISBLANK('Enter Letter Grade'!D91)),_xlfn.NUMBERVALUE(IF('Enter Letter Grade'!D91="A+","4.0",IF('Enter Letter Grade'!D91="A","3.7",IF('Enter Letter Grade'!D91="A-","3.3",IF('Enter Letter Grade'!D91="B+","3.0",IF('Enter Letter Grade'!D91="B","2.7",IF('Enter Letter Grade'!D91="B-","2.3",IF('Enter Letter Grade'!D91="C+","2.0",IF('Enter Letter Grade'!D91="C","1.7",IF('Enter Letter Grade'!D91="C-","1.3",IF('Enter Letter Grade'!D91="D+","1.0",IF('Enter Letter Grade'!D91="D","0.7",IF('Enter Letter Grade'!D91="D-","0.3","0.0"))))))))))))))</f>
        <v>0</v>
      </c>
      <c r="E91" s="1" t="b">
        <f>IF(NOT(ISBLANK('Enter Letter Grade'!E91)),_xlfn.NUMBERVALUE(IF('Enter Letter Grade'!E91="A+","4.0",IF('Enter Letter Grade'!E91="A","3.7",IF('Enter Letter Grade'!E91="A-","3.3",IF('Enter Letter Grade'!E91="B+","3.0",IF('Enter Letter Grade'!E91="B","2.7",IF('Enter Letter Grade'!E91="B-","2.3",IF('Enter Letter Grade'!E91="C+","2.0",IF('Enter Letter Grade'!E91="C","1.7",IF('Enter Letter Grade'!E91="C-","1.3",IF('Enter Letter Grade'!E91="D+","1.0",IF('Enter Letter Grade'!E91="D","0.7",IF('Enter Letter Grade'!E91="D-","0.3","0.0"))))))))))))))</f>
        <v>0</v>
      </c>
      <c r="F91" s="1" t="b">
        <f>IF(NOT(ISBLANK('Enter Letter Grade'!F91)),_xlfn.NUMBERVALUE(IF('Enter Letter Grade'!F91="A+","4.0",IF('Enter Letter Grade'!F91="A","3.7",IF('Enter Letter Grade'!F91="A-","3.3",IF('Enter Letter Grade'!F91="B+","3.0",IF('Enter Letter Grade'!F91="B","2.7",IF('Enter Letter Grade'!F91="B-","2.3",IF('Enter Letter Grade'!F91="C+","2.0",IF('Enter Letter Grade'!F91="C","1.7",IF('Enter Letter Grade'!F91="C-","1.3",IF('Enter Letter Grade'!F91="D+","1.0",IF('Enter Letter Grade'!F91="D","0.7",IF('Enter Letter Grade'!F91="D-","0.3","0.0"))))))))))))))</f>
        <v>0</v>
      </c>
      <c r="G91" s="1" t="b">
        <f>IF(NOT(ISBLANK('Enter Letter Grade'!G91)),_xlfn.NUMBERVALUE(IF('Enter Letter Grade'!G91="A+","4.0",IF('Enter Letter Grade'!G91="A","3.7",IF('Enter Letter Grade'!G91="A-","3.3",IF('Enter Letter Grade'!G91="B+","3.0",IF('Enter Letter Grade'!G91="B","2.7",IF('Enter Letter Grade'!G91="B-","2.3",IF('Enter Letter Grade'!G91="C+","2.0",IF('Enter Letter Grade'!G91="C","1.7",IF('Enter Letter Grade'!G91="C-","1.3",IF('Enter Letter Grade'!G91="D+","1.0",IF('Enter Letter Grade'!G91="D","0.7",IF('Enter Letter Grade'!G91="D-","0.3","0.0"))))))))))))))</f>
        <v>0</v>
      </c>
      <c r="H91" s="1" t="e">
        <f t="shared" si="1"/>
        <v>#DIV/0!</v>
      </c>
    </row>
    <row r="92" spans="1:8" x14ac:dyDescent="0.35">
      <c r="A92">
        <f>'Enter Letter Grade'!A92</f>
        <v>0</v>
      </c>
      <c r="B92" s="1" t="b">
        <f>IF(NOT(ISBLANK('Enter Letter Grade'!B92)),_xlfn.NUMBERVALUE(IF('Enter Letter Grade'!B92="A+","4.0",IF('Enter Letter Grade'!B92="A","3.7",IF('Enter Letter Grade'!B92="A-","3.3",IF('Enter Letter Grade'!B92="B+","3.0",IF('Enter Letter Grade'!B92="B","2.7",IF('Enter Letter Grade'!B92="B-","2.3",IF('Enter Letter Grade'!B92="C+","2.0",IF('Enter Letter Grade'!B92="C","1.7",IF('Enter Letter Grade'!B92="C-","1.3",IF('Enter Letter Grade'!B92="D+","1.0",IF('Enter Letter Grade'!B92="D","0.7",IF('Enter Letter Grade'!B92="D-","0.3","0.0"))))))))))))))</f>
        <v>0</v>
      </c>
      <c r="C92" s="1" t="b">
        <f>IF(NOT(ISBLANK('Enter Letter Grade'!C92)),_xlfn.NUMBERVALUE(IF('Enter Letter Grade'!C92="A+","4.0",IF('Enter Letter Grade'!C92="A","3.7",IF('Enter Letter Grade'!C92="A-","3.3",IF('Enter Letter Grade'!C92="B+","3.0",IF('Enter Letter Grade'!C92="B","2.7",IF('Enter Letter Grade'!C92="B-","2.3",IF('Enter Letter Grade'!C92="C+","2.0",IF('Enter Letter Grade'!C92="C","1.7",IF('Enter Letter Grade'!C92="C-","1.3",IF('Enter Letter Grade'!C92="D+","1.0",IF('Enter Letter Grade'!C92="D","0.7",IF('Enter Letter Grade'!C92="D-","0.3","0.0"))))))))))))))</f>
        <v>0</v>
      </c>
      <c r="D92" s="1" t="b">
        <f>IF(NOT(ISBLANK('Enter Letter Grade'!D92)),_xlfn.NUMBERVALUE(IF('Enter Letter Grade'!D92="A+","4.0",IF('Enter Letter Grade'!D92="A","3.7",IF('Enter Letter Grade'!D92="A-","3.3",IF('Enter Letter Grade'!D92="B+","3.0",IF('Enter Letter Grade'!D92="B","2.7",IF('Enter Letter Grade'!D92="B-","2.3",IF('Enter Letter Grade'!D92="C+","2.0",IF('Enter Letter Grade'!D92="C","1.7",IF('Enter Letter Grade'!D92="C-","1.3",IF('Enter Letter Grade'!D92="D+","1.0",IF('Enter Letter Grade'!D92="D","0.7",IF('Enter Letter Grade'!D92="D-","0.3","0.0"))))))))))))))</f>
        <v>0</v>
      </c>
      <c r="E92" s="1" t="b">
        <f>IF(NOT(ISBLANK('Enter Letter Grade'!E92)),_xlfn.NUMBERVALUE(IF('Enter Letter Grade'!E92="A+","4.0",IF('Enter Letter Grade'!E92="A","3.7",IF('Enter Letter Grade'!E92="A-","3.3",IF('Enter Letter Grade'!E92="B+","3.0",IF('Enter Letter Grade'!E92="B","2.7",IF('Enter Letter Grade'!E92="B-","2.3",IF('Enter Letter Grade'!E92="C+","2.0",IF('Enter Letter Grade'!E92="C","1.7",IF('Enter Letter Grade'!E92="C-","1.3",IF('Enter Letter Grade'!E92="D+","1.0",IF('Enter Letter Grade'!E92="D","0.7",IF('Enter Letter Grade'!E92="D-","0.3","0.0"))))))))))))))</f>
        <v>0</v>
      </c>
      <c r="F92" s="1" t="b">
        <f>IF(NOT(ISBLANK('Enter Letter Grade'!F92)),_xlfn.NUMBERVALUE(IF('Enter Letter Grade'!F92="A+","4.0",IF('Enter Letter Grade'!F92="A","3.7",IF('Enter Letter Grade'!F92="A-","3.3",IF('Enter Letter Grade'!F92="B+","3.0",IF('Enter Letter Grade'!F92="B","2.7",IF('Enter Letter Grade'!F92="B-","2.3",IF('Enter Letter Grade'!F92="C+","2.0",IF('Enter Letter Grade'!F92="C","1.7",IF('Enter Letter Grade'!F92="C-","1.3",IF('Enter Letter Grade'!F92="D+","1.0",IF('Enter Letter Grade'!F92="D","0.7",IF('Enter Letter Grade'!F92="D-","0.3","0.0"))))))))))))))</f>
        <v>0</v>
      </c>
      <c r="G92" s="1" t="b">
        <f>IF(NOT(ISBLANK('Enter Letter Grade'!G92)),_xlfn.NUMBERVALUE(IF('Enter Letter Grade'!G92="A+","4.0",IF('Enter Letter Grade'!G92="A","3.7",IF('Enter Letter Grade'!G92="A-","3.3",IF('Enter Letter Grade'!G92="B+","3.0",IF('Enter Letter Grade'!G92="B","2.7",IF('Enter Letter Grade'!G92="B-","2.3",IF('Enter Letter Grade'!G92="C+","2.0",IF('Enter Letter Grade'!G92="C","1.7",IF('Enter Letter Grade'!G92="C-","1.3",IF('Enter Letter Grade'!G92="D+","1.0",IF('Enter Letter Grade'!G92="D","0.7",IF('Enter Letter Grade'!G92="D-","0.3","0.0"))))))))))))))</f>
        <v>0</v>
      </c>
      <c r="H92" s="1" t="e">
        <f t="shared" si="1"/>
        <v>#DIV/0!</v>
      </c>
    </row>
    <row r="93" spans="1:8" x14ac:dyDescent="0.35">
      <c r="A93">
        <f>'Enter Letter Grade'!A93</f>
        <v>0</v>
      </c>
      <c r="B93" s="1" t="b">
        <f>IF(NOT(ISBLANK('Enter Letter Grade'!B93)),_xlfn.NUMBERVALUE(IF('Enter Letter Grade'!B93="A+","4.0",IF('Enter Letter Grade'!B93="A","3.7",IF('Enter Letter Grade'!B93="A-","3.3",IF('Enter Letter Grade'!B93="B+","3.0",IF('Enter Letter Grade'!B93="B","2.7",IF('Enter Letter Grade'!B93="B-","2.3",IF('Enter Letter Grade'!B93="C+","2.0",IF('Enter Letter Grade'!B93="C","1.7",IF('Enter Letter Grade'!B93="C-","1.3",IF('Enter Letter Grade'!B93="D+","1.0",IF('Enter Letter Grade'!B93="D","0.7",IF('Enter Letter Grade'!B93="D-","0.3","0.0"))))))))))))))</f>
        <v>0</v>
      </c>
      <c r="C93" s="1" t="b">
        <f>IF(NOT(ISBLANK('Enter Letter Grade'!C93)),_xlfn.NUMBERVALUE(IF('Enter Letter Grade'!C93="A+","4.0",IF('Enter Letter Grade'!C93="A","3.7",IF('Enter Letter Grade'!C93="A-","3.3",IF('Enter Letter Grade'!C93="B+","3.0",IF('Enter Letter Grade'!C93="B","2.7",IF('Enter Letter Grade'!C93="B-","2.3",IF('Enter Letter Grade'!C93="C+","2.0",IF('Enter Letter Grade'!C93="C","1.7",IF('Enter Letter Grade'!C93="C-","1.3",IF('Enter Letter Grade'!C93="D+","1.0",IF('Enter Letter Grade'!C93="D","0.7",IF('Enter Letter Grade'!C93="D-","0.3","0.0"))))))))))))))</f>
        <v>0</v>
      </c>
      <c r="D93" s="1" t="b">
        <f>IF(NOT(ISBLANK('Enter Letter Grade'!D93)),_xlfn.NUMBERVALUE(IF('Enter Letter Grade'!D93="A+","4.0",IF('Enter Letter Grade'!D93="A","3.7",IF('Enter Letter Grade'!D93="A-","3.3",IF('Enter Letter Grade'!D93="B+","3.0",IF('Enter Letter Grade'!D93="B","2.7",IF('Enter Letter Grade'!D93="B-","2.3",IF('Enter Letter Grade'!D93="C+","2.0",IF('Enter Letter Grade'!D93="C","1.7",IF('Enter Letter Grade'!D93="C-","1.3",IF('Enter Letter Grade'!D93="D+","1.0",IF('Enter Letter Grade'!D93="D","0.7",IF('Enter Letter Grade'!D93="D-","0.3","0.0"))))))))))))))</f>
        <v>0</v>
      </c>
      <c r="E93" s="1" t="b">
        <f>IF(NOT(ISBLANK('Enter Letter Grade'!E93)),_xlfn.NUMBERVALUE(IF('Enter Letter Grade'!E93="A+","4.0",IF('Enter Letter Grade'!E93="A","3.7",IF('Enter Letter Grade'!E93="A-","3.3",IF('Enter Letter Grade'!E93="B+","3.0",IF('Enter Letter Grade'!E93="B","2.7",IF('Enter Letter Grade'!E93="B-","2.3",IF('Enter Letter Grade'!E93="C+","2.0",IF('Enter Letter Grade'!E93="C","1.7",IF('Enter Letter Grade'!E93="C-","1.3",IF('Enter Letter Grade'!E93="D+","1.0",IF('Enter Letter Grade'!E93="D","0.7",IF('Enter Letter Grade'!E93="D-","0.3","0.0"))))))))))))))</f>
        <v>0</v>
      </c>
      <c r="F93" s="1" t="b">
        <f>IF(NOT(ISBLANK('Enter Letter Grade'!F93)),_xlfn.NUMBERVALUE(IF('Enter Letter Grade'!F93="A+","4.0",IF('Enter Letter Grade'!F93="A","3.7",IF('Enter Letter Grade'!F93="A-","3.3",IF('Enter Letter Grade'!F93="B+","3.0",IF('Enter Letter Grade'!F93="B","2.7",IF('Enter Letter Grade'!F93="B-","2.3",IF('Enter Letter Grade'!F93="C+","2.0",IF('Enter Letter Grade'!F93="C","1.7",IF('Enter Letter Grade'!F93="C-","1.3",IF('Enter Letter Grade'!F93="D+","1.0",IF('Enter Letter Grade'!F93="D","0.7",IF('Enter Letter Grade'!F93="D-","0.3","0.0"))))))))))))))</f>
        <v>0</v>
      </c>
      <c r="G93" s="1" t="b">
        <f>IF(NOT(ISBLANK('Enter Letter Grade'!G93)),_xlfn.NUMBERVALUE(IF('Enter Letter Grade'!G93="A+","4.0",IF('Enter Letter Grade'!G93="A","3.7",IF('Enter Letter Grade'!G93="A-","3.3",IF('Enter Letter Grade'!G93="B+","3.0",IF('Enter Letter Grade'!G93="B","2.7",IF('Enter Letter Grade'!G93="B-","2.3",IF('Enter Letter Grade'!G93="C+","2.0",IF('Enter Letter Grade'!G93="C","1.7",IF('Enter Letter Grade'!G93="C-","1.3",IF('Enter Letter Grade'!G93="D+","1.0",IF('Enter Letter Grade'!G93="D","0.7",IF('Enter Letter Grade'!G93="D-","0.3","0.0"))))))))))))))</f>
        <v>0</v>
      </c>
      <c r="H93" s="1" t="e">
        <f t="shared" si="1"/>
        <v>#DIV/0!</v>
      </c>
    </row>
    <row r="94" spans="1:8" x14ac:dyDescent="0.35">
      <c r="A94">
        <f>'Enter Letter Grade'!A94</f>
        <v>0</v>
      </c>
      <c r="B94" s="1" t="b">
        <f>IF(NOT(ISBLANK('Enter Letter Grade'!B94)),_xlfn.NUMBERVALUE(IF('Enter Letter Grade'!B94="A+","4.0",IF('Enter Letter Grade'!B94="A","3.7",IF('Enter Letter Grade'!B94="A-","3.3",IF('Enter Letter Grade'!B94="B+","3.0",IF('Enter Letter Grade'!B94="B","2.7",IF('Enter Letter Grade'!B94="B-","2.3",IF('Enter Letter Grade'!B94="C+","2.0",IF('Enter Letter Grade'!B94="C","1.7",IF('Enter Letter Grade'!B94="C-","1.3",IF('Enter Letter Grade'!B94="D+","1.0",IF('Enter Letter Grade'!B94="D","0.7",IF('Enter Letter Grade'!B94="D-","0.3","0.0"))))))))))))))</f>
        <v>0</v>
      </c>
      <c r="C94" s="1" t="b">
        <f>IF(NOT(ISBLANK('Enter Letter Grade'!C94)),_xlfn.NUMBERVALUE(IF('Enter Letter Grade'!C94="A+","4.0",IF('Enter Letter Grade'!C94="A","3.7",IF('Enter Letter Grade'!C94="A-","3.3",IF('Enter Letter Grade'!C94="B+","3.0",IF('Enter Letter Grade'!C94="B","2.7",IF('Enter Letter Grade'!C94="B-","2.3",IF('Enter Letter Grade'!C94="C+","2.0",IF('Enter Letter Grade'!C94="C","1.7",IF('Enter Letter Grade'!C94="C-","1.3",IF('Enter Letter Grade'!C94="D+","1.0",IF('Enter Letter Grade'!C94="D","0.7",IF('Enter Letter Grade'!C94="D-","0.3","0.0"))))))))))))))</f>
        <v>0</v>
      </c>
      <c r="D94" s="1" t="b">
        <f>IF(NOT(ISBLANK('Enter Letter Grade'!D94)),_xlfn.NUMBERVALUE(IF('Enter Letter Grade'!D94="A+","4.0",IF('Enter Letter Grade'!D94="A","3.7",IF('Enter Letter Grade'!D94="A-","3.3",IF('Enter Letter Grade'!D94="B+","3.0",IF('Enter Letter Grade'!D94="B","2.7",IF('Enter Letter Grade'!D94="B-","2.3",IF('Enter Letter Grade'!D94="C+","2.0",IF('Enter Letter Grade'!D94="C","1.7",IF('Enter Letter Grade'!D94="C-","1.3",IF('Enter Letter Grade'!D94="D+","1.0",IF('Enter Letter Grade'!D94="D","0.7",IF('Enter Letter Grade'!D94="D-","0.3","0.0"))))))))))))))</f>
        <v>0</v>
      </c>
      <c r="E94" s="1" t="b">
        <f>IF(NOT(ISBLANK('Enter Letter Grade'!E94)),_xlfn.NUMBERVALUE(IF('Enter Letter Grade'!E94="A+","4.0",IF('Enter Letter Grade'!E94="A","3.7",IF('Enter Letter Grade'!E94="A-","3.3",IF('Enter Letter Grade'!E94="B+","3.0",IF('Enter Letter Grade'!E94="B","2.7",IF('Enter Letter Grade'!E94="B-","2.3",IF('Enter Letter Grade'!E94="C+","2.0",IF('Enter Letter Grade'!E94="C","1.7",IF('Enter Letter Grade'!E94="C-","1.3",IF('Enter Letter Grade'!E94="D+","1.0",IF('Enter Letter Grade'!E94="D","0.7",IF('Enter Letter Grade'!E94="D-","0.3","0.0"))))))))))))))</f>
        <v>0</v>
      </c>
      <c r="F94" s="1" t="b">
        <f>IF(NOT(ISBLANK('Enter Letter Grade'!F94)),_xlfn.NUMBERVALUE(IF('Enter Letter Grade'!F94="A+","4.0",IF('Enter Letter Grade'!F94="A","3.7",IF('Enter Letter Grade'!F94="A-","3.3",IF('Enter Letter Grade'!F94="B+","3.0",IF('Enter Letter Grade'!F94="B","2.7",IF('Enter Letter Grade'!F94="B-","2.3",IF('Enter Letter Grade'!F94="C+","2.0",IF('Enter Letter Grade'!F94="C","1.7",IF('Enter Letter Grade'!F94="C-","1.3",IF('Enter Letter Grade'!F94="D+","1.0",IF('Enter Letter Grade'!F94="D","0.7",IF('Enter Letter Grade'!F94="D-","0.3","0.0"))))))))))))))</f>
        <v>0</v>
      </c>
      <c r="G94" s="1" t="b">
        <f>IF(NOT(ISBLANK('Enter Letter Grade'!G94)),_xlfn.NUMBERVALUE(IF('Enter Letter Grade'!G94="A+","4.0",IF('Enter Letter Grade'!G94="A","3.7",IF('Enter Letter Grade'!G94="A-","3.3",IF('Enter Letter Grade'!G94="B+","3.0",IF('Enter Letter Grade'!G94="B","2.7",IF('Enter Letter Grade'!G94="B-","2.3",IF('Enter Letter Grade'!G94="C+","2.0",IF('Enter Letter Grade'!G94="C","1.7",IF('Enter Letter Grade'!G94="C-","1.3",IF('Enter Letter Grade'!G94="D+","1.0",IF('Enter Letter Grade'!G94="D","0.7",IF('Enter Letter Grade'!G94="D-","0.3","0.0"))))))))))))))</f>
        <v>0</v>
      </c>
      <c r="H94" s="1" t="e">
        <f t="shared" si="1"/>
        <v>#DIV/0!</v>
      </c>
    </row>
    <row r="95" spans="1:8" x14ac:dyDescent="0.35">
      <c r="A95">
        <f>'Enter Letter Grade'!A95</f>
        <v>0</v>
      </c>
      <c r="B95" s="1" t="b">
        <f>IF(NOT(ISBLANK('Enter Letter Grade'!B95)),_xlfn.NUMBERVALUE(IF('Enter Letter Grade'!B95="A+","4.0",IF('Enter Letter Grade'!B95="A","3.7",IF('Enter Letter Grade'!B95="A-","3.3",IF('Enter Letter Grade'!B95="B+","3.0",IF('Enter Letter Grade'!B95="B","2.7",IF('Enter Letter Grade'!B95="B-","2.3",IF('Enter Letter Grade'!B95="C+","2.0",IF('Enter Letter Grade'!B95="C","1.7",IF('Enter Letter Grade'!B95="C-","1.3",IF('Enter Letter Grade'!B95="D+","1.0",IF('Enter Letter Grade'!B95="D","0.7",IF('Enter Letter Grade'!B95="D-","0.3","0.0"))))))))))))))</f>
        <v>0</v>
      </c>
      <c r="C95" s="1" t="b">
        <f>IF(NOT(ISBLANK('Enter Letter Grade'!C95)),_xlfn.NUMBERVALUE(IF('Enter Letter Grade'!C95="A+","4.0",IF('Enter Letter Grade'!C95="A","3.7",IF('Enter Letter Grade'!C95="A-","3.3",IF('Enter Letter Grade'!C95="B+","3.0",IF('Enter Letter Grade'!C95="B","2.7",IF('Enter Letter Grade'!C95="B-","2.3",IF('Enter Letter Grade'!C95="C+","2.0",IF('Enter Letter Grade'!C95="C","1.7",IF('Enter Letter Grade'!C95="C-","1.3",IF('Enter Letter Grade'!C95="D+","1.0",IF('Enter Letter Grade'!C95="D","0.7",IF('Enter Letter Grade'!C95="D-","0.3","0.0"))))))))))))))</f>
        <v>0</v>
      </c>
      <c r="D95" s="1" t="b">
        <f>IF(NOT(ISBLANK('Enter Letter Grade'!D95)),_xlfn.NUMBERVALUE(IF('Enter Letter Grade'!D95="A+","4.0",IF('Enter Letter Grade'!D95="A","3.7",IF('Enter Letter Grade'!D95="A-","3.3",IF('Enter Letter Grade'!D95="B+","3.0",IF('Enter Letter Grade'!D95="B","2.7",IF('Enter Letter Grade'!D95="B-","2.3",IF('Enter Letter Grade'!D95="C+","2.0",IF('Enter Letter Grade'!D95="C","1.7",IF('Enter Letter Grade'!D95="C-","1.3",IF('Enter Letter Grade'!D95="D+","1.0",IF('Enter Letter Grade'!D95="D","0.7",IF('Enter Letter Grade'!D95="D-","0.3","0.0"))))))))))))))</f>
        <v>0</v>
      </c>
      <c r="E95" s="1" t="b">
        <f>IF(NOT(ISBLANK('Enter Letter Grade'!E95)),_xlfn.NUMBERVALUE(IF('Enter Letter Grade'!E95="A+","4.0",IF('Enter Letter Grade'!E95="A","3.7",IF('Enter Letter Grade'!E95="A-","3.3",IF('Enter Letter Grade'!E95="B+","3.0",IF('Enter Letter Grade'!E95="B","2.7",IF('Enter Letter Grade'!E95="B-","2.3",IF('Enter Letter Grade'!E95="C+","2.0",IF('Enter Letter Grade'!E95="C","1.7",IF('Enter Letter Grade'!E95="C-","1.3",IF('Enter Letter Grade'!E95="D+","1.0",IF('Enter Letter Grade'!E95="D","0.7",IF('Enter Letter Grade'!E95="D-","0.3","0.0"))))))))))))))</f>
        <v>0</v>
      </c>
      <c r="F95" s="1" t="b">
        <f>IF(NOT(ISBLANK('Enter Letter Grade'!F95)),_xlfn.NUMBERVALUE(IF('Enter Letter Grade'!F95="A+","4.0",IF('Enter Letter Grade'!F95="A","3.7",IF('Enter Letter Grade'!F95="A-","3.3",IF('Enter Letter Grade'!F95="B+","3.0",IF('Enter Letter Grade'!F95="B","2.7",IF('Enter Letter Grade'!F95="B-","2.3",IF('Enter Letter Grade'!F95="C+","2.0",IF('Enter Letter Grade'!F95="C","1.7",IF('Enter Letter Grade'!F95="C-","1.3",IF('Enter Letter Grade'!F95="D+","1.0",IF('Enter Letter Grade'!F95="D","0.7",IF('Enter Letter Grade'!F95="D-","0.3","0.0"))))))))))))))</f>
        <v>0</v>
      </c>
      <c r="G95" s="1" t="b">
        <f>IF(NOT(ISBLANK('Enter Letter Grade'!G95)),_xlfn.NUMBERVALUE(IF('Enter Letter Grade'!G95="A+","4.0",IF('Enter Letter Grade'!G95="A","3.7",IF('Enter Letter Grade'!G95="A-","3.3",IF('Enter Letter Grade'!G95="B+","3.0",IF('Enter Letter Grade'!G95="B","2.7",IF('Enter Letter Grade'!G95="B-","2.3",IF('Enter Letter Grade'!G95="C+","2.0",IF('Enter Letter Grade'!G95="C","1.7",IF('Enter Letter Grade'!G95="C-","1.3",IF('Enter Letter Grade'!G95="D+","1.0",IF('Enter Letter Grade'!G95="D","0.7",IF('Enter Letter Grade'!G95="D-","0.3","0.0"))))))))))))))</f>
        <v>0</v>
      </c>
      <c r="H95" s="1" t="e">
        <f t="shared" si="1"/>
        <v>#DIV/0!</v>
      </c>
    </row>
    <row r="96" spans="1:8" x14ac:dyDescent="0.35">
      <c r="A96">
        <f>'Enter Letter Grade'!A96</f>
        <v>0</v>
      </c>
      <c r="B96" s="1" t="b">
        <f>IF(NOT(ISBLANK('Enter Letter Grade'!B96)),_xlfn.NUMBERVALUE(IF('Enter Letter Grade'!B96="A+","4.0",IF('Enter Letter Grade'!B96="A","3.7",IF('Enter Letter Grade'!B96="A-","3.3",IF('Enter Letter Grade'!B96="B+","3.0",IF('Enter Letter Grade'!B96="B","2.7",IF('Enter Letter Grade'!B96="B-","2.3",IF('Enter Letter Grade'!B96="C+","2.0",IF('Enter Letter Grade'!B96="C","1.7",IF('Enter Letter Grade'!B96="C-","1.3",IF('Enter Letter Grade'!B96="D+","1.0",IF('Enter Letter Grade'!B96="D","0.7",IF('Enter Letter Grade'!B96="D-","0.3","0.0"))))))))))))))</f>
        <v>0</v>
      </c>
      <c r="C96" s="1" t="b">
        <f>IF(NOT(ISBLANK('Enter Letter Grade'!C96)),_xlfn.NUMBERVALUE(IF('Enter Letter Grade'!C96="A+","4.0",IF('Enter Letter Grade'!C96="A","3.7",IF('Enter Letter Grade'!C96="A-","3.3",IF('Enter Letter Grade'!C96="B+","3.0",IF('Enter Letter Grade'!C96="B","2.7",IF('Enter Letter Grade'!C96="B-","2.3",IF('Enter Letter Grade'!C96="C+","2.0",IF('Enter Letter Grade'!C96="C","1.7",IF('Enter Letter Grade'!C96="C-","1.3",IF('Enter Letter Grade'!C96="D+","1.0",IF('Enter Letter Grade'!C96="D","0.7",IF('Enter Letter Grade'!C96="D-","0.3","0.0"))))))))))))))</f>
        <v>0</v>
      </c>
      <c r="D96" s="1" t="b">
        <f>IF(NOT(ISBLANK('Enter Letter Grade'!D96)),_xlfn.NUMBERVALUE(IF('Enter Letter Grade'!D96="A+","4.0",IF('Enter Letter Grade'!D96="A","3.7",IF('Enter Letter Grade'!D96="A-","3.3",IF('Enter Letter Grade'!D96="B+","3.0",IF('Enter Letter Grade'!D96="B","2.7",IF('Enter Letter Grade'!D96="B-","2.3",IF('Enter Letter Grade'!D96="C+","2.0",IF('Enter Letter Grade'!D96="C","1.7",IF('Enter Letter Grade'!D96="C-","1.3",IF('Enter Letter Grade'!D96="D+","1.0",IF('Enter Letter Grade'!D96="D","0.7",IF('Enter Letter Grade'!D96="D-","0.3","0.0"))))))))))))))</f>
        <v>0</v>
      </c>
      <c r="E96" s="1" t="b">
        <f>IF(NOT(ISBLANK('Enter Letter Grade'!E96)),_xlfn.NUMBERVALUE(IF('Enter Letter Grade'!E96="A+","4.0",IF('Enter Letter Grade'!E96="A","3.7",IF('Enter Letter Grade'!E96="A-","3.3",IF('Enter Letter Grade'!E96="B+","3.0",IF('Enter Letter Grade'!E96="B","2.7",IF('Enter Letter Grade'!E96="B-","2.3",IF('Enter Letter Grade'!E96="C+","2.0",IF('Enter Letter Grade'!E96="C","1.7",IF('Enter Letter Grade'!E96="C-","1.3",IF('Enter Letter Grade'!E96="D+","1.0",IF('Enter Letter Grade'!E96="D","0.7",IF('Enter Letter Grade'!E96="D-","0.3","0.0"))))))))))))))</f>
        <v>0</v>
      </c>
      <c r="F96" s="1" t="b">
        <f>IF(NOT(ISBLANK('Enter Letter Grade'!F96)),_xlfn.NUMBERVALUE(IF('Enter Letter Grade'!F96="A+","4.0",IF('Enter Letter Grade'!F96="A","3.7",IF('Enter Letter Grade'!F96="A-","3.3",IF('Enter Letter Grade'!F96="B+","3.0",IF('Enter Letter Grade'!F96="B","2.7",IF('Enter Letter Grade'!F96="B-","2.3",IF('Enter Letter Grade'!F96="C+","2.0",IF('Enter Letter Grade'!F96="C","1.7",IF('Enter Letter Grade'!F96="C-","1.3",IF('Enter Letter Grade'!F96="D+","1.0",IF('Enter Letter Grade'!F96="D","0.7",IF('Enter Letter Grade'!F96="D-","0.3","0.0"))))))))))))))</f>
        <v>0</v>
      </c>
      <c r="G96" s="1" t="b">
        <f>IF(NOT(ISBLANK('Enter Letter Grade'!G96)),_xlfn.NUMBERVALUE(IF('Enter Letter Grade'!G96="A+","4.0",IF('Enter Letter Grade'!G96="A","3.7",IF('Enter Letter Grade'!G96="A-","3.3",IF('Enter Letter Grade'!G96="B+","3.0",IF('Enter Letter Grade'!G96="B","2.7",IF('Enter Letter Grade'!G96="B-","2.3",IF('Enter Letter Grade'!G96="C+","2.0",IF('Enter Letter Grade'!G96="C","1.7",IF('Enter Letter Grade'!G96="C-","1.3",IF('Enter Letter Grade'!G96="D+","1.0",IF('Enter Letter Grade'!G96="D","0.7",IF('Enter Letter Grade'!G96="D-","0.3","0.0"))))))))))))))</f>
        <v>0</v>
      </c>
      <c r="H96" s="1" t="e">
        <f t="shared" si="1"/>
        <v>#DIV/0!</v>
      </c>
    </row>
    <row r="97" spans="1:8" x14ac:dyDescent="0.35">
      <c r="A97">
        <f>'Enter Letter Grade'!A97</f>
        <v>0</v>
      </c>
      <c r="B97" s="1" t="b">
        <f>IF(NOT(ISBLANK('Enter Letter Grade'!B97)),_xlfn.NUMBERVALUE(IF('Enter Letter Grade'!B97="A+","4.0",IF('Enter Letter Grade'!B97="A","3.7",IF('Enter Letter Grade'!B97="A-","3.3",IF('Enter Letter Grade'!B97="B+","3.0",IF('Enter Letter Grade'!B97="B","2.7",IF('Enter Letter Grade'!B97="B-","2.3",IF('Enter Letter Grade'!B97="C+","2.0",IF('Enter Letter Grade'!B97="C","1.7",IF('Enter Letter Grade'!B97="C-","1.3",IF('Enter Letter Grade'!B97="D+","1.0",IF('Enter Letter Grade'!B97="D","0.7",IF('Enter Letter Grade'!B97="D-","0.3","0.0"))))))))))))))</f>
        <v>0</v>
      </c>
      <c r="C97" s="1" t="b">
        <f>IF(NOT(ISBLANK('Enter Letter Grade'!C97)),_xlfn.NUMBERVALUE(IF('Enter Letter Grade'!C97="A+","4.0",IF('Enter Letter Grade'!C97="A","3.7",IF('Enter Letter Grade'!C97="A-","3.3",IF('Enter Letter Grade'!C97="B+","3.0",IF('Enter Letter Grade'!C97="B","2.7",IF('Enter Letter Grade'!C97="B-","2.3",IF('Enter Letter Grade'!C97="C+","2.0",IF('Enter Letter Grade'!C97="C","1.7",IF('Enter Letter Grade'!C97="C-","1.3",IF('Enter Letter Grade'!C97="D+","1.0",IF('Enter Letter Grade'!C97="D","0.7",IF('Enter Letter Grade'!C97="D-","0.3","0.0"))))))))))))))</f>
        <v>0</v>
      </c>
      <c r="D97" s="1" t="b">
        <f>IF(NOT(ISBLANK('Enter Letter Grade'!D97)),_xlfn.NUMBERVALUE(IF('Enter Letter Grade'!D97="A+","4.0",IF('Enter Letter Grade'!D97="A","3.7",IF('Enter Letter Grade'!D97="A-","3.3",IF('Enter Letter Grade'!D97="B+","3.0",IF('Enter Letter Grade'!D97="B","2.7",IF('Enter Letter Grade'!D97="B-","2.3",IF('Enter Letter Grade'!D97="C+","2.0",IF('Enter Letter Grade'!D97="C","1.7",IF('Enter Letter Grade'!D97="C-","1.3",IF('Enter Letter Grade'!D97="D+","1.0",IF('Enter Letter Grade'!D97="D","0.7",IF('Enter Letter Grade'!D97="D-","0.3","0.0"))))))))))))))</f>
        <v>0</v>
      </c>
      <c r="E97" s="1" t="b">
        <f>IF(NOT(ISBLANK('Enter Letter Grade'!E97)),_xlfn.NUMBERVALUE(IF('Enter Letter Grade'!E97="A+","4.0",IF('Enter Letter Grade'!E97="A","3.7",IF('Enter Letter Grade'!E97="A-","3.3",IF('Enter Letter Grade'!E97="B+","3.0",IF('Enter Letter Grade'!E97="B","2.7",IF('Enter Letter Grade'!E97="B-","2.3",IF('Enter Letter Grade'!E97="C+","2.0",IF('Enter Letter Grade'!E97="C","1.7",IF('Enter Letter Grade'!E97="C-","1.3",IF('Enter Letter Grade'!E97="D+","1.0",IF('Enter Letter Grade'!E97="D","0.7",IF('Enter Letter Grade'!E97="D-","0.3","0.0"))))))))))))))</f>
        <v>0</v>
      </c>
      <c r="F97" s="1" t="b">
        <f>IF(NOT(ISBLANK('Enter Letter Grade'!F97)),_xlfn.NUMBERVALUE(IF('Enter Letter Grade'!F97="A+","4.0",IF('Enter Letter Grade'!F97="A","3.7",IF('Enter Letter Grade'!F97="A-","3.3",IF('Enter Letter Grade'!F97="B+","3.0",IF('Enter Letter Grade'!F97="B","2.7",IF('Enter Letter Grade'!F97="B-","2.3",IF('Enter Letter Grade'!F97="C+","2.0",IF('Enter Letter Grade'!F97="C","1.7",IF('Enter Letter Grade'!F97="C-","1.3",IF('Enter Letter Grade'!F97="D+","1.0",IF('Enter Letter Grade'!F97="D","0.7",IF('Enter Letter Grade'!F97="D-","0.3","0.0"))))))))))))))</f>
        <v>0</v>
      </c>
      <c r="G97" s="1" t="b">
        <f>IF(NOT(ISBLANK('Enter Letter Grade'!G97)),_xlfn.NUMBERVALUE(IF('Enter Letter Grade'!G97="A+","4.0",IF('Enter Letter Grade'!G97="A","3.7",IF('Enter Letter Grade'!G97="A-","3.3",IF('Enter Letter Grade'!G97="B+","3.0",IF('Enter Letter Grade'!G97="B","2.7",IF('Enter Letter Grade'!G97="B-","2.3",IF('Enter Letter Grade'!G97="C+","2.0",IF('Enter Letter Grade'!G97="C","1.7",IF('Enter Letter Grade'!G97="C-","1.3",IF('Enter Letter Grade'!G97="D+","1.0",IF('Enter Letter Grade'!G97="D","0.7",IF('Enter Letter Grade'!G97="D-","0.3","0.0"))))))))))))))</f>
        <v>0</v>
      </c>
      <c r="H97" s="1" t="e">
        <f t="shared" si="1"/>
        <v>#DIV/0!</v>
      </c>
    </row>
    <row r="98" spans="1:8" x14ac:dyDescent="0.35">
      <c r="A98">
        <f>'Enter Letter Grade'!A98</f>
        <v>0</v>
      </c>
      <c r="B98" s="1" t="b">
        <f>IF(NOT(ISBLANK('Enter Letter Grade'!B98)),_xlfn.NUMBERVALUE(IF('Enter Letter Grade'!B98="A+","4.0",IF('Enter Letter Grade'!B98="A","3.7",IF('Enter Letter Grade'!B98="A-","3.3",IF('Enter Letter Grade'!B98="B+","3.0",IF('Enter Letter Grade'!B98="B","2.7",IF('Enter Letter Grade'!B98="B-","2.3",IF('Enter Letter Grade'!B98="C+","2.0",IF('Enter Letter Grade'!B98="C","1.7",IF('Enter Letter Grade'!B98="C-","1.3",IF('Enter Letter Grade'!B98="D+","1.0",IF('Enter Letter Grade'!B98="D","0.7",IF('Enter Letter Grade'!B98="D-","0.3","0.0"))))))))))))))</f>
        <v>0</v>
      </c>
      <c r="C98" s="1" t="b">
        <f>IF(NOT(ISBLANK('Enter Letter Grade'!C98)),_xlfn.NUMBERVALUE(IF('Enter Letter Grade'!C98="A+","4.0",IF('Enter Letter Grade'!C98="A","3.7",IF('Enter Letter Grade'!C98="A-","3.3",IF('Enter Letter Grade'!C98="B+","3.0",IF('Enter Letter Grade'!C98="B","2.7",IF('Enter Letter Grade'!C98="B-","2.3",IF('Enter Letter Grade'!C98="C+","2.0",IF('Enter Letter Grade'!C98="C","1.7",IF('Enter Letter Grade'!C98="C-","1.3",IF('Enter Letter Grade'!C98="D+","1.0",IF('Enter Letter Grade'!C98="D","0.7",IF('Enter Letter Grade'!C98="D-","0.3","0.0"))))))))))))))</f>
        <v>0</v>
      </c>
      <c r="D98" s="1" t="b">
        <f>IF(NOT(ISBLANK('Enter Letter Grade'!D98)),_xlfn.NUMBERVALUE(IF('Enter Letter Grade'!D98="A+","4.0",IF('Enter Letter Grade'!D98="A","3.7",IF('Enter Letter Grade'!D98="A-","3.3",IF('Enter Letter Grade'!D98="B+","3.0",IF('Enter Letter Grade'!D98="B","2.7",IF('Enter Letter Grade'!D98="B-","2.3",IF('Enter Letter Grade'!D98="C+","2.0",IF('Enter Letter Grade'!D98="C","1.7",IF('Enter Letter Grade'!D98="C-","1.3",IF('Enter Letter Grade'!D98="D+","1.0",IF('Enter Letter Grade'!D98="D","0.7",IF('Enter Letter Grade'!D98="D-","0.3","0.0"))))))))))))))</f>
        <v>0</v>
      </c>
      <c r="E98" s="1" t="b">
        <f>IF(NOT(ISBLANK('Enter Letter Grade'!E98)),_xlfn.NUMBERVALUE(IF('Enter Letter Grade'!E98="A+","4.0",IF('Enter Letter Grade'!E98="A","3.7",IF('Enter Letter Grade'!E98="A-","3.3",IF('Enter Letter Grade'!E98="B+","3.0",IF('Enter Letter Grade'!E98="B","2.7",IF('Enter Letter Grade'!E98="B-","2.3",IF('Enter Letter Grade'!E98="C+","2.0",IF('Enter Letter Grade'!E98="C","1.7",IF('Enter Letter Grade'!E98="C-","1.3",IF('Enter Letter Grade'!E98="D+","1.0",IF('Enter Letter Grade'!E98="D","0.7",IF('Enter Letter Grade'!E98="D-","0.3","0.0"))))))))))))))</f>
        <v>0</v>
      </c>
      <c r="F98" s="1" t="b">
        <f>IF(NOT(ISBLANK('Enter Letter Grade'!F98)),_xlfn.NUMBERVALUE(IF('Enter Letter Grade'!F98="A+","4.0",IF('Enter Letter Grade'!F98="A","3.7",IF('Enter Letter Grade'!F98="A-","3.3",IF('Enter Letter Grade'!F98="B+","3.0",IF('Enter Letter Grade'!F98="B","2.7",IF('Enter Letter Grade'!F98="B-","2.3",IF('Enter Letter Grade'!F98="C+","2.0",IF('Enter Letter Grade'!F98="C","1.7",IF('Enter Letter Grade'!F98="C-","1.3",IF('Enter Letter Grade'!F98="D+","1.0",IF('Enter Letter Grade'!F98="D","0.7",IF('Enter Letter Grade'!F98="D-","0.3","0.0"))))))))))))))</f>
        <v>0</v>
      </c>
      <c r="G98" s="1" t="b">
        <f>IF(NOT(ISBLANK('Enter Letter Grade'!G98)),_xlfn.NUMBERVALUE(IF('Enter Letter Grade'!G98="A+","4.0",IF('Enter Letter Grade'!G98="A","3.7",IF('Enter Letter Grade'!G98="A-","3.3",IF('Enter Letter Grade'!G98="B+","3.0",IF('Enter Letter Grade'!G98="B","2.7",IF('Enter Letter Grade'!G98="B-","2.3",IF('Enter Letter Grade'!G98="C+","2.0",IF('Enter Letter Grade'!G98="C","1.7",IF('Enter Letter Grade'!G98="C-","1.3",IF('Enter Letter Grade'!G98="D+","1.0",IF('Enter Letter Grade'!G98="D","0.7",IF('Enter Letter Grade'!G98="D-","0.3","0.0"))))))))))))))</f>
        <v>0</v>
      </c>
      <c r="H98" s="1" t="e">
        <f t="shared" si="1"/>
        <v>#DIV/0!</v>
      </c>
    </row>
    <row r="99" spans="1:8" x14ac:dyDescent="0.35">
      <c r="A99">
        <f>'Enter Letter Grade'!A99</f>
        <v>0</v>
      </c>
      <c r="B99" s="1" t="b">
        <f>IF(NOT(ISBLANK('Enter Letter Grade'!B99)),_xlfn.NUMBERVALUE(IF('Enter Letter Grade'!B99="A+","4.0",IF('Enter Letter Grade'!B99="A","3.7",IF('Enter Letter Grade'!B99="A-","3.3",IF('Enter Letter Grade'!B99="B+","3.0",IF('Enter Letter Grade'!B99="B","2.7",IF('Enter Letter Grade'!B99="B-","2.3",IF('Enter Letter Grade'!B99="C+","2.0",IF('Enter Letter Grade'!B99="C","1.7",IF('Enter Letter Grade'!B99="C-","1.3",IF('Enter Letter Grade'!B99="D+","1.0",IF('Enter Letter Grade'!B99="D","0.7",IF('Enter Letter Grade'!B99="D-","0.3","0.0"))))))))))))))</f>
        <v>0</v>
      </c>
      <c r="C99" s="1" t="b">
        <f>IF(NOT(ISBLANK('Enter Letter Grade'!C99)),_xlfn.NUMBERVALUE(IF('Enter Letter Grade'!C99="A+","4.0",IF('Enter Letter Grade'!C99="A","3.7",IF('Enter Letter Grade'!C99="A-","3.3",IF('Enter Letter Grade'!C99="B+","3.0",IF('Enter Letter Grade'!C99="B","2.7",IF('Enter Letter Grade'!C99="B-","2.3",IF('Enter Letter Grade'!C99="C+","2.0",IF('Enter Letter Grade'!C99="C","1.7",IF('Enter Letter Grade'!C99="C-","1.3",IF('Enter Letter Grade'!C99="D+","1.0",IF('Enter Letter Grade'!C99="D","0.7",IF('Enter Letter Grade'!C99="D-","0.3","0.0"))))))))))))))</f>
        <v>0</v>
      </c>
      <c r="D99" s="1" t="b">
        <f>IF(NOT(ISBLANK('Enter Letter Grade'!D99)),_xlfn.NUMBERVALUE(IF('Enter Letter Grade'!D99="A+","4.0",IF('Enter Letter Grade'!D99="A","3.7",IF('Enter Letter Grade'!D99="A-","3.3",IF('Enter Letter Grade'!D99="B+","3.0",IF('Enter Letter Grade'!D99="B","2.7",IF('Enter Letter Grade'!D99="B-","2.3",IF('Enter Letter Grade'!D99="C+","2.0",IF('Enter Letter Grade'!D99="C","1.7",IF('Enter Letter Grade'!D99="C-","1.3",IF('Enter Letter Grade'!D99="D+","1.0",IF('Enter Letter Grade'!D99="D","0.7",IF('Enter Letter Grade'!D99="D-","0.3","0.0"))))))))))))))</f>
        <v>0</v>
      </c>
      <c r="E99" s="1" t="b">
        <f>IF(NOT(ISBLANK('Enter Letter Grade'!E99)),_xlfn.NUMBERVALUE(IF('Enter Letter Grade'!E99="A+","4.0",IF('Enter Letter Grade'!E99="A","3.7",IF('Enter Letter Grade'!E99="A-","3.3",IF('Enter Letter Grade'!E99="B+","3.0",IF('Enter Letter Grade'!E99="B","2.7",IF('Enter Letter Grade'!E99="B-","2.3",IF('Enter Letter Grade'!E99="C+","2.0",IF('Enter Letter Grade'!E99="C","1.7",IF('Enter Letter Grade'!E99="C-","1.3",IF('Enter Letter Grade'!E99="D+","1.0",IF('Enter Letter Grade'!E99="D","0.7",IF('Enter Letter Grade'!E99="D-","0.3","0.0"))))))))))))))</f>
        <v>0</v>
      </c>
      <c r="F99" s="1" t="b">
        <f>IF(NOT(ISBLANK('Enter Letter Grade'!F99)),_xlfn.NUMBERVALUE(IF('Enter Letter Grade'!F99="A+","4.0",IF('Enter Letter Grade'!F99="A","3.7",IF('Enter Letter Grade'!F99="A-","3.3",IF('Enter Letter Grade'!F99="B+","3.0",IF('Enter Letter Grade'!F99="B","2.7",IF('Enter Letter Grade'!F99="B-","2.3",IF('Enter Letter Grade'!F99="C+","2.0",IF('Enter Letter Grade'!F99="C","1.7",IF('Enter Letter Grade'!F99="C-","1.3",IF('Enter Letter Grade'!F99="D+","1.0",IF('Enter Letter Grade'!F99="D","0.7",IF('Enter Letter Grade'!F99="D-","0.3","0.0"))))))))))))))</f>
        <v>0</v>
      </c>
      <c r="G99" s="1" t="b">
        <f>IF(NOT(ISBLANK('Enter Letter Grade'!G99)),_xlfn.NUMBERVALUE(IF('Enter Letter Grade'!G99="A+","4.0",IF('Enter Letter Grade'!G99="A","3.7",IF('Enter Letter Grade'!G99="A-","3.3",IF('Enter Letter Grade'!G99="B+","3.0",IF('Enter Letter Grade'!G99="B","2.7",IF('Enter Letter Grade'!G99="B-","2.3",IF('Enter Letter Grade'!G99="C+","2.0",IF('Enter Letter Grade'!G99="C","1.7",IF('Enter Letter Grade'!G99="C-","1.3",IF('Enter Letter Grade'!G99="D+","1.0",IF('Enter Letter Grade'!G99="D","0.7",IF('Enter Letter Grade'!G99="D-","0.3","0.0"))))))))))))))</f>
        <v>0</v>
      </c>
      <c r="H99" s="1" t="e">
        <f t="shared" si="1"/>
        <v>#DIV/0!</v>
      </c>
    </row>
    <row r="100" spans="1:8" x14ac:dyDescent="0.35">
      <c r="A100">
        <f>'Enter Letter Grade'!A100</f>
        <v>0</v>
      </c>
      <c r="B100" s="1" t="b">
        <f>IF(NOT(ISBLANK('Enter Letter Grade'!B100)),_xlfn.NUMBERVALUE(IF('Enter Letter Grade'!B100="A+","4.0",IF('Enter Letter Grade'!B100="A","3.7",IF('Enter Letter Grade'!B100="A-","3.3",IF('Enter Letter Grade'!B100="B+","3.0",IF('Enter Letter Grade'!B100="B","2.7",IF('Enter Letter Grade'!B100="B-","2.3",IF('Enter Letter Grade'!B100="C+","2.0",IF('Enter Letter Grade'!B100="C","1.7",IF('Enter Letter Grade'!B100="C-","1.3",IF('Enter Letter Grade'!B100="D+","1.0",IF('Enter Letter Grade'!B100="D","0.7",IF('Enter Letter Grade'!B100="D-","0.3","0.0"))))))))))))))</f>
        <v>0</v>
      </c>
      <c r="C100" s="1" t="b">
        <f>IF(NOT(ISBLANK('Enter Letter Grade'!C100)),_xlfn.NUMBERVALUE(IF('Enter Letter Grade'!C100="A+","4.0",IF('Enter Letter Grade'!C100="A","3.7",IF('Enter Letter Grade'!C100="A-","3.3",IF('Enter Letter Grade'!C100="B+","3.0",IF('Enter Letter Grade'!C100="B","2.7",IF('Enter Letter Grade'!C100="B-","2.3",IF('Enter Letter Grade'!C100="C+","2.0",IF('Enter Letter Grade'!C100="C","1.7",IF('Enter Letter Grade'!C100="C-","1.3",IF('Enter Letter Grade'!C100="D+","1.0",IF('Enter Letter Grade'!C100="D","0.7",IF('Enter Letter Grade'!C100="D-","0.3","0.0"))))))))))))))</f>
        <v>0</v>
      </c>
      <c r="D100" s="1" t="b">
        <f>IF(NOT(ISBLANK('Enter Letter Grade'!D100)),_xlfn.NUMBERVALUE(IF('Enter Letter Grade'!D100="A+","4.0",IF('Enter Letter Grade'!D100="A","3.7",IF('Enter Letter Grade'!D100="A-","3.3",IF('Enter Letter Grade'!D100="B+","3.0",IF('Enter Letter Grade'!D100="B","2.7",IF('Enter Letter Grade'!D100="B-","2.3",IF('Enter Letter Grade'!D100="C+","2.0",IF('Enter Letter Grade'!D100="C","1.7",IF('Enter Letter Grade'!D100="C-","1.3",IF('Enter Letter Grade'!D100="D+","1.0",IF('Enter Letter Grade'!D100="D","0.7",IF('Enter Letter Grade'!D100="D-","0.3","0.0"))))))))))))))</f>
        <v>0</v>
      </c>
      <c r="E100" s="1" t="b">
        <f>IF(NOT(ISBLANK('Enter Letter Grade'!E100)),_xlfn.NUMBERVALUE(IF('Enter Letter Grade'!E100="A+","4.0",IF('Enter Letter Grade'!E100="A","3.7",IF('Enter Letter Grade'!E100="A-","3.3",IF('Enter Letter Grade'!E100="B+","3.0",IF('Enter Letter Grade'!E100="B","2.7",IF('Enter Letter Grade'!E100="B-","2.3",IF('Enter Letter Grade'!E100="C+","2.0",IF('Enter Letter Grade'!E100="C","1.7",IF('Enter Letter Grade'!E100="C-","1.3",IF('Enter Letter Grade'!E100="D+","1.0",IF('Enter Letter Grade'!E100="D","0.7",IF('Enter Letter Grade'!E100="D-","0.3","0.0"))))))))))))))</f>
        <v>0</v>
      </c>
      <c r="F100" s="1" t="b">
        <f>IF(NOT(ISBLANK('Enter Letter Grade'!F100)),_xlfn.NUMBERVALUE(IF('Enter Letter Grade'!F100="A+","4.0",IF('Enter Letter Grade'!F100="A","3.7",IF('Enter Letter Grade'!F100="A-","3.3",IF('Enter Letter Grade'!F100="B+","3.0",IF('Enter Letter Grade'!F100="B","2.7",IF('Enter Letter Grade'!F100="B-","2.3",IF('Enter Letter Grade'!F100="C+","2.0",IF('Enter Letter Grade'!F100="C","1.7",IF('Enter Letter Grade'!F100="C-","1.3",IF('Enter Letter Grade'!F100="D+","1.0",IF('Enter Letter Grade'!F100="D","0.7",IF('Enter Letter Grade'!F100="D-","0.3","0.0"))))))))))))))</f>
        <v>0</v>
      </c>
      <c r="G100" s="1" t="b">
        <f>IF(NOT(ISBLANK('Enter Letter Grade'!G100)),_xlfn.NUMBERVALUE(IF('Enter Letter Grade'!G100="A+","4.0",IF('Enter Letter Grade'!G100="A","3.7",IF('Enter Letter Grade'!G100="A-","3.3",IF('Enter Letter Grade'!G100="B+","3.0",IF('Enter Letter Grade'!G100="B","2.7",IF('Enter Letter Grade'!G100="B-","2.3",IF('Enter Letter Grade'!G100="C+","2.0",IF('Enter Letter Grade'!G100="C","1.7",IF('Enter Letter Grade'!G100="C-","1.3",IF('Enter Letter Grade'!G100="D+","1.0",IF('Enter Letter Grade'!G100="D","0.7",IF('Enter Letter Grade'!G100="D-","0.3","0.0"))))))))))))))</f>
        <v>0</v>
      </c>
      <c r="H100" s="1" t="e">
        <f t="shared" si="1"/>
        <v>#DIV/0!</v>
      </c>
    </row>
    <row r="101" spans="1:8" x14ac:dyDescent="0.35">
      <c r="A101">
        <f>'Enter Letter Grade'!A101</f>
        <v>0</v>
      </c>
      <c r="B101" s="1" t="b">
        <f>IF(NOT(ISBLANK('Enter Letter Grade'!B101)),_xlfn.NUMBERVALUE(IF('Enter Letter Grade'!B101="A+","4.0",IF('Enter Letter Grade'!B101="A","3.7",IF('Enter Letter Grade'!B101="A-","3.3",IF('Enter Letter Grade'!B101="B+","3.0",IF('Enter Letter Grade'!B101="B","2.7",IF('Enter Letter Grade'!B101="B-","2.3",IF('Enter Letter Grade'!B101="C+","2.0",IF('Enter Letter Grade'!B101="C","1.7",IF('Enter Letter Grade'!B101="C-","1.3",IF('Enter Letter Grade'!B101="D+","1.0",IF('Enter Letter Grade'!B101="D","0.7",IF('Enter Letter Grade'!B101="D-","0.3","0.0"))))))))))))))</f>
        <v>0</v>
      </c>
      <c r="C101" s="1" t="b">
        <f>IF(NOT(ISBLANK('Enter Letter Grade'!C101)),_xlfn.NUMBERVALUE(IF('Enter Letter Grade'!C101="A+","4.0",IF('Enter Letter Grade'!C101="A","3.7",IF('Enter Letter Grade'!C101="A-","3.3",IF('Enter Letter Grade'!C101="B+","3.0",IF('Enter Letter Grade'!C101="B","2.7",IF('Enter Letter Grade'!C101="B-","2.3",IF('Enter Letter Grade'!C101="C+","2.0",IF('Enter Letter Grade'!C101="C","1.7",IF('Enter Letter Grade'!C101="C-","1.3",IF('Enter Letter Grade'!C101="D+","1.0",IF('Enter Letter Grade'!C101="D","0.7",IF('Enter Letter Grade'!C101="D-","0.3","0.0"))))))))))))))</f>
        <v>0</v>
      </c>
      <c r="D101" s="1" t="b">
        <f>IF(NOT(ISBLANK('Enter Letter Grade'!D101)),_xlfn.NUMBERVALUE(IF('Enter Letter Grade'!D101="A+","4.0",IF('Enter Letter Grade'!D101="A","3.7",IF('Enter Letter Grade'!D101="A-","3.3",IF('Enter Letter Grade'!D101="B+","3.0",IF('Enter Letter Grade'!D101="B","2.7",IF('Enter Letter Grade'!D101="B-","2.3",IF('Enter Letter Grade'!D101="C+","2.0",IF('Enter Letter Grade'!D101="C","1.7",IF('Enter Letter Grade'!D101="C-","1.3",IF('Enter Letter Grade'!D101="D+","1.0",IF('Enter Letter Grade'!D101="D","0.7",IF('Enter Letter Grade'!D101="D-","0.3","0.0"))))))))))))))</f>
        <v>0</v>
      </c>
      <c r="E101" s="1" t="b">
        <f>IF(NOT(ISBLANK('Enter Letter Grade'!E101)),_xlfn.NUMBERVALUE(IF('Enter Letter Grade'!E101="A+","4.0",IF('Enter Letter Grade'!E101="A","3.7",IF('Enter Letter Grade'!E101="A-","3.3",IF('Enter Letter Grade'!E101="B+","3.0",IF('Enter Letter Grade'!E101="B","2.7",IF('Enter Letter Grade'!E101="B-","2.3",IF('Enter Letter Grade'!E101="C+","2.0",IF('Enter Letter Grade'!E101="C","1.7",IF('Enter Letter Grade'!E101="C-","1.3",IF('Enter Letter Grade'!E101="D+","1.0",IF('Enter Letter Grade'!E101="D","0.7",IF('Enter Letter Grade'!E101="D-","0.3","0.0"))))))))))))))</f>
        <v>0</v>
      </c>
      <c r="F101" s="1" t="b">
        <f>IF(NOT(ISBLANK('Enter Letter Grade'!F101)),_xlfn.NUMBERVALUE(IF('Enter Letter Grade'!F101="A+","4.0",IF('Enter Letter Grade'!F101="A","3.7",IF('Enter Letter Grade'!F101="A-","3.3",IF('Enter Letter Grade'!F101="B+","3.0",IF('Enter Letter Grade'!F101="B","2.7",IF('Enter Letter Grade'!F101="B-","2.3",IF('Enter Letter Grade'!F101="C+","2.0",IF('Enter Letter Grade'!F101="C","1.7",IF('Enter Letter Grade'!F101="C-","1.3",IF('Enter Letter Grade'!F101="D+","1.0",IF('Enter Letter Grade'!F101="D","0.7",IF('Enter Letter Grade'!F101="D-","0.3","0.0"))))))))))))))</f>
        <v>0</v>
      </c>
      <c r="G101" s="1" t="b">
        <f>IF(NOT(ISBLANK('Enter Letter Grade'!G101)),_xlfn.NUMBERVALUE(IF('Enter Letter Grade'!G101="A+","4.0",IF('Enter Letter Grade'!G101="A","3.7",IF('Enter Letter Grade'!G101="A-","3.3",IF('Enter Letter Grade'!G101="B+","3.0",IF('Enter Letter Grade'!G101="B","2.7",IF('Enter Letter Grade'!G101="B-","2.3",IF('Enter Letter Grade'!G101="C+","2.0",IF('Enter Letter Grade'!G101="C","1.7",IF('Enter Letter Grade'!G101="C-","1.3",IF('Enter Letter Grade'!G101="D+","1.0",IF('Enter Letter Grade'!G101="D","0.7",IF('Enter Letter Grade'!G101="D-","0.3","0.0"))))))))))))))</f>
        <v>0</v>
      </c>
      <c r="H101" s="1" t="e">
        <f t="shared" si="1"/>
        <v>#DIV/0!</v>
      </c>
    </row>
    <row r="102" spans="1:8" x14ac:dyDescent="0.35">
      <c r="A102">
        <f>'Enter Letter Grade'!A102</f>
        <v>0</v>
      </c>
      <c r="B102" s="1" t="b">
        <f>IF(NOT(ISBLANK('Enter Letter Grade'!B102)),_xlfn.NUMBERVALUE(IF('Enter Letter Grade'!B102="A+","4.0",IF('Enter Letter Grade'!B102="A","3.7",IF('Enter Letter Grade'!B102="A-","3.3",IF('Enter Letter Grade'!B102="B+","3.0",IF('Enter Letter Grade'!B102="B","2.7",IF('Enter Letter Grade'!B102="B-","2.3",IF('Enter Letter Grade'!B102="C+","2.0",IF('Enter Letter Grade'!B102="C","1.7",IF('Enter Letter Grade'!B102="C-","1.3",IF('Enter Letter Grade'!B102="D+","1.0",IF('Enter Letter Grade'!B102="D","0.7",IF('Enter Letter Grade'!B102="D-","0.3","0.0"))))))))))))))</f>
        <v>0</v>
      </c>
      <c r="C102" s="1" t="b">
        <f>IF(NOT(ISBLANK('Enter Letter Grade'!C102)),_xlfn.NUMBERVALUE(IF('Enter Letter Grade'!C102="A+","4.0",IF('Enter Letter Grade'!C102="A","3.7",IF('Enter Letter Grade'!C102="A-","3.3",IF('Enter Letter Grade'!C102="B+","3.0",IF('Enter Letter Grade'!C102="B","2.7",IF('Enter Letter Grade'!C102="B-","2.3",IF('Enter Letter Grade'!C102="C+","2.0",IF('Enter Letter Grade'!C102="C","1.7",IF('Enter Letter Grade'!C102="C-","1.3",IF('Enter Letter Grade'!C102="D+","1.0",IF('Enter Letter Grade'!C102="D","0.7",IF('Enter Letter Grade'!C102="D-","0.3","0.0"))))))))))))))</f>
        <v>0</v>
      </c>
      <c r="D102" s="1" t="b">
        <f>IF(NOT(ISBLANK('Enter Letter Grade'!D102)),_xlfn.NUMBERVALUE(IF('Enter Letter Grade'!D102="A+","4.0",IF('Enter Letter Grade'!D102="A","3.7",IF('Enter Letter Grade'!D102="A-","3.3",IF('Enter Letter Grade'!D102="B+","3.0",IF('Enter Letter Grade'!D102="B","2.7",IF('Enter Letter Grade'!D102="B-","2.3",IF('Enter Letter Grade'!D102="C+","2.0",IF('Enter Letter Grade'!D102="C","1.7",IF('Enter Letter Grade'!D102="C-","1.3",IF('Enter Letter Grade'!D102="D+","1.0",IF('Enter Letter Grade'!D102="D","0.7",IF('Enter Letter Grade'!D102="D-","0.3","0.0"))))))))))))))</f>
        <v>0</v>
      </c>
      <c r="E102" s="1" t="b">
        <f>IF(NOT(ISBLANK('Enter Letter Grade'!E102)),_xlfn.NUMBERVALUE(IF('Enter Letter Grade'!E102="A+","4.0",IF('Enter Letter Grade'!E102="A","3.7",IF('Enter Letter Grade'!E102="A-","3.3",IF('Enter Letter Grade'!E102="B+","3.0",IF('Enter Letter Grade'!E102="B","2.7",IF('Enter Letter Grade'!E102="B-","2.3",IF('Enter Letter Grade'!E102="C+","2.0",IF('Enter Letter Grade'!E102="C","1.7",IF('Enter Letter Grade'!E102="C-","1.3",IF('Enter Letter Grade'!E102="D+","1.0",IF('Enter Letter Grade'!E102="D","0.7",IF('Enter Letter Grade'!E102="D-","0.3","0.0"))))))))))))))</f>
        <v>0</v>
      </c>
      <c r="F102" s="1" t="b">
        <f>IF(NOT(ISBLANK('Enter Letter Grade'!F102)),_xlfn.NUMBERVALUE(IF('Enter Letter Grade'!F102="A+","4.0",IF('Enter Letter Grade'!F102="A","3.7",IF('Enter Letter Grade'!F102="A-","3.3",IF('Enter Letter Grade'!F102="B+","3.0",IF('Enter Letter Grade'!F102="B","2.7",IF('Enter Letter Grade'!F102="B-","2.3",IF('Enter Letter Grade'!F102="C+","2.0",IF('Enter Letter Grade'!F102="C","1.7",IF('Enter Letter Grade'!F102="C-","1.3",IF('Enter Letter Grade'!F102="D+","1.0",IF('Enter Letter Grade'!F102="D","0.7",IF('Enter Letter Grade'!F102="D-","0.3","0.0"))))))))))))))</f>
        <v>0</v>
      </c>
      <c r="G102" s="1" t="b">
        <f>IF(NOT(ISBLANK('Enter Letter Grade'!G102)),_xlfn.NUMBERVALUE(IF('Enter Letter Grade'!G102="A+","4.0",IF('Enter Letter Grade'!G102="A","3.7",IF('Enter Letter Grade'!G102="A-","3.3",IF('Enter Letter Grade'!G102="B+","3.0",IF('Enter Letter Grade'!G102="B","2.7",IF('Enter Letter Grade'!G102="B-","2.3",IF('Enter Letter Grade'!G102="C+","2.0",IF('Enter Letter Grade'!G102="C","1.7",IF('Enter Letter Grade'!G102="C-","1.3",IF('Enter Letter Grade'!G102="D+","1.0",IF('Enter Letter Grade'!G102="D","0.7",IF('Enter Letter Grade'!G102="D-","0.3","0.0"))))))))))))))</f>
        <v>0</v>
      </c>
      <c r="H102" s="1" t="e">
        <f t="shared" si="1"/>
        <v>#DIV/0!</v>
      </c>
    </row>
    <row r="103" spans="1:8" x14ac:dyDescent="0.35">
      <c r="A103">
        <f>'Enter Letter Grade'!A103</f>
        <v>0</v>
      </c>
      <c r="B103" s="1" t="b">
        <f>IF(NOT(ISBLANK('Enter Letter Grade'!B103)),_xlfn.NUMBERVALUE(IF('Enter Letter Grade'!B103="A+","4.0",IF('Enter Letter Grade'!B103="A","3.7",IF('Enter Letter Grade'!B103="A-","3.3",IF('Enter Letter Grade'!B103="B+","3.0",IF('Enter Letter Grade'!B103="B","2.7",IF('Enter Letter Grade'!B103="B-","2.3",IF('Enter Letter Grade'!B103="C+","2.0",IF('Enter Letter Grade'!B103="C","1.7",IF('Enter Letter Grade'!B103="C-","1.3",IF('Enter Letter Grade'!B103="D+","1.0",IF('Enter Letter Grade'!B103="D","0.7",IF('Enter Letter Grade'!B103="D-","0.3","0.0"))))))))))))))</f>
        <v>0</v>
      </c>
      <c r="C103" s="1" t="b">
        <f>IF(NOT(ISBLANK('Enter Letter Grade'!C103)),_xlfn.NUMBERVALUE(IF('Enter Letter Grade'!C103="A+","4.0",IF('Enter Letter Grade'!C103="A","3.7",IF('Enter Letter Grade'!C103="A-","3.3",IF('Enter Letter Grade'!C103="B+","3.0",IF('Enter Letter Grade'!C103="B","2.7",IF('Enter Letter Grade'!C103="B-","2.3",IF('Enter Letter Grade'!C103="C+","2.0",IF('Enter Letter Grade'!C103="C","1.7",IF('Enter Letter Grade'!C103="C-","1.3",IF('Enter Letter Grade'!C103="D+","1.0",IF('Enter Letter Grade'!C103="D","0.7",IF('Enter Letter Grade'!C103="D-","0.3","0.0"))))))))))))))</f>
        <v>0</v>
      </c>
      <c r="D103" s="1" t="b">
        <f>IF(NOT(ISBLANK('Enter Letter Grade'!D103)),_xlfn.NUMBERVALUE(IF('Enter Letter Grade'!D103="A+","4.0",IF('Enter Letter Grade'!D103="A","3.7",IF('Enter Letter Grade'!D103="A-","3.3",IF('Enter Letter Grade'!D103="B+","3.0",IF('Enter Letter Grade'!D103="B","2.7",IF('Enter Letter Grade'!D103="B-","2.3",IF('Enter Letter Grade'!D103="C+","2.0",IF('Enter Letter Grade'!D103="C","1.7",IF('Enter Letter Grade'!D103="C-","1.3",IF('Enter Letter Grade'!D103="D+","1.0",IF('Enter Letter Grade'!D103="D","0.7",IF('Enter Letter Grade'!D103="D-","0.3","0.0"))))))))))))))</f>
        <v>0</v>
      </c>
      <c r="E103" s="1" t="b">
        <f>IF(NOT(ISBLANK('Enter Letter Grade'!E103)),_xlfn.NUMBERVALUE(IF('Enter Letter Grade'!E103="A+","4.0",IF('Enter Letter Grade'!E103="A","3.7",IF('Enter Letter Grade'!E103="A-","3.3",IF('Enter Letter Grade'!E103="B+","3.0",IF('Enter Letter Grade'!E103="B","2.7",IF('Enter Letter Grade'!E103="B-","2.3",IF('Enter Letter Grade'!E103="C+","2.0",IF('Enter Letter Grade'!E103="C","1.7",IF('Enter Letter Grade'!E103="C-","1.3",IF('Enter Letter Grade'!E103="D+","1.0",IF('Enter Letter Grade'!E103="D","0.7",IF('Enter Letter Grade'!E103="D-","0.3","0.0"))))))))))))))</f>
        <v>0</v>
      </c>
      <c r="F103" s="1" t="b">
        <f>IF(NOT(ISBLANK('Enter Letter Grade'!F103)),_xlfn.NUMBERVALUE(IF('Enter Letter Grade'!F103="A+","4.0",IF('Enter Letter Grade'!F103="A","3.7",IF('Enter Letter Grade'!F103="A-","3.3",IF('Enter Letter Grade'!F103="B+","3.0",IF('Enter Letter Grade'!F103="B","2.7",IF('Enter Letter Grade'!F103="B-","2.3",IF('Enter Letter Grade'!F103="C+","2.0",IF('Enter Letter Grade'!F103="C","1.7",IF('Enter Letter Grade'!F103="C-","1.3",IF('Enter Letter Grade'!F103="D+","1.0",IF('Enter Letter Grade'!F103="D","0.7",IF('Enter Letter Grade'!F103="D-","0.3","0.0"))))))))))))))</f>
        <v>0</v>
      </c>
      <c r="G103" s="1" t="b">
        <f>IF(NOT(ISBLANK('Enter Letter Grade'!G103)),_xlfn.NUMBERVALUE(IF('Enter Letter Grade'!G103="A+","4.0",IF('Enter Letter Grade'!G103="A","3.7",IF('Enter Letter Grade'!G103="A-","3.3",IF('Enter Letter Grade'!G103="B+","3.0",IF('Enter Letter Grade'!G103="B","2.7",IF('Enter Letter Grade'!G103="B-","2.3",IF('Enter Letter Grade'!G103="C+","2.0",IF('Enter Letter Grade'!G103="C","1.7",IF('Enter Letter Grade'!G103="C-","1.3",IF('Enter Letter Grade'!G103="D+","1.0",IF('Enter Letter Grade'!G103="D","0.7",IF('Enter Letter Grade'!G103="D-","0.3","0.0"))))))))))))))</f>
        <v>0</v>
      </c>
      <c r="H103" s="1" t="e">
        <f t="shared" si="1"/>
        <v>#DIV/0!</v>
      </c>
    </row>
    <row r="104" spans="1:8" x14ac:dyDescent="0.35">
      <c r="A104">
        <f>'Enter Letter Grade'!A104</f>
        <v>0</v>
      </c>
      <c r="B104" s="1" t="b">
        <f>IF(NOT(ISBLANK('Enter Letter Grade'!B104)),_xlfn.NUMBERVALUE(IF('Enter Letter Grade'!B104="A+","4.0",IF('Enter Letter Grade'!B104="A","3.7",IF('Enter Letter Grade'!B104="A-","3.3",IF('Enter Letter Grade'!B104="B+","3.0",IF('Enter Letter Grade'!B104="B","2.7",IF('Enter Letter Grade'!B104="B-","2.3",IF('Enter Letter Grade'!B104="C+","2.0",IF('Enter Letter Grade'!B104="C","1.7",IF('Enter Letter Grade'!B104="C-","1.3",IF('Enter Letter Grade'!B104="D+","1.0",IF('Enter Letter Grade'!B104="D","0.7",IF('Enter Letter Grade'!B104="D-","0.3","0.0"))))))))))))))</f>
        <v>0</v>
      </c>
      <c r="C104" s="1" t="b">
        <f>IF(NOT(ISBLANK('Enter Letter Grade'!C104)),_xlfn.NUMBERVALUE(IF('Enter Letter Grade'!C104="A+","4.0",IF('Enter Letter Grade'!C104="A","3.7",IF('Enter Letter Grade'!C104="A-","3.3",IF('Enter Letter Grade'!C104="B+","3.0",IF('Enter Letter Grade'!C104="B","2.7",IF('Enter Letter Grade'!C104="B-","2.3",IF('Enter Letter Grade'!C104="C+","2.0",IF('Enter Letter Grade'!C104="C","1.7",IF('Enter Letter Grade'!C104="C-","1.3",IF('Enter Letter Grade'!C104="D+","1.0",IF('Enter Letter Grade'!C104="D","0.7",IF('Enter Letter Grade'!C104="D-","0.3","0.0"))))))))))))))</f>
        <v>0</v>
      </c>
      <c r="D104" s="1" t="b">
        <f>IF(NOT(ISBLANK('Enter Letter Grade'!D104)),_xlfn.NUMBERVALUE(IF('Enter Letter Grade'!D104="A+","4.0",IF('Enter Letter Grade'!D104="A","3.7",IF('Enter Letter Grade'!D104="A-","3.3",IF('Enter Letter Grade'!D104="B+","3.0",IF('Enter Letter Grade'!D104="B","2.7",IF('Enter Letter Grade'!D104="B-","2.3",IF('Enter Letter Grade'!D104="C+","2.0",IF('Enter Letter Grade'!D104="C","1.7",IF('Enter Letter Grade'!D104="C-","1.3",IF('Enter Letter Grade'!D104="D+","1.0",IF('Enter Letter Grade'!D104="D","0.7",IF('Enter Letter Grade'!D104="D-","0.3","0.0"))))))))))))))</f>
        <v>0</v>
      </c>
      <c r="E104" s="1" t="b">
        <f>IF(NOT(ISBLANK('Enter Letter Grade'!E104)),_xlfn.NUMBERVALUE(IF('Enter Letter Grade'!E104="A+","4.0",IF('Enter Letter Grade'!E104="A","3.7",IF('Enter Letter Grade'!E104="A-","3.3",IF('Enter Letter Grade'!E104="B+","3.0",IF('Enter Letter Grade'!E104="B","2.7",IF('Enter Letter Grade'!E104="B-","2.3",IF('Enter Letter Grade'!E104="C+","2.0",IF('Enter Letter Grade'!E104="C","1.7",IF('Enter Letter Grade'!E104="C-","1.3",IF('Enter Letter Grade'!E104="D+","1.0",IF('Enter Letter Grade'!E104="D","0.7",IF('Enter Letter Grade'!E104="D-","0.3","0.0"))))))))))))))</f>
        <v>0</v>
      </c>
      <c r="F104" s="1" t="b">
        <f>IF(NOT(ISBLANK('Enter Letter Grade'!F104)),_xlfn.NUMBERVALUE(IF('Enter Letter Grade'!F104="A+","4.0",IF('Enter Letter Grade'!F104="A","3.7",IF('Enter Letter Grade'!F104="A-","3.3",IF('Enter Letter Grade'!F104="B+","3.0",IF('Enter Letter Grade'!F104="B","2.7",IF('Enter Letter Grade'!F104="B-","2.3",IF('Enter Letter Grade'!F104="C+","2.0",IF('Enter Letter Grade'!F104="C","1.7",IF('Enter Letter Grade'!F104="C-","1.3",IF('Enter Letter Grade'!F104="D+","1.0",IF('Enter Letter Grade'!F104="D","0.7",IF('Enter Letter Grade'!F104="D-","0.3","0.0"))))))))))))))</f>
        <v>0</v>
      </c>
      <c r="G104" s="1" t="b">
        <f>IF(NOT(ISBLANK('Enter Letter Grade'!G104)),_xlfn.NUMBERVALUE(IF('Enter Letter Grade'!G104="A+","4.0",IF('Enter Letter Grade'!G104="A","3.7",IF('Enter Letter Grade'!G104="A-","3.3",IF('Enter Letter Grade'!G104="B+","3.0",IF('Enter Letter Grade'!G104="B","2.7",IF('Enter Letter Grade'!G104="B-","2.3",IF('Enter Letter Grade'!G104="C+","2.0",IF('Enter Letter Grade'!G104="C","1.7",IF('Enter Letter Grade'!G104="C-","1.3",IF('Enter Letter Grade'!G104="D+","1.0",IF('Enter Letter Grade'!G104="D","0.7",IF('Enter Letter Grade'!G104="D-","0.3","0.0"))))))))))))))</f>
        <v>0</v>
      </c>
      <c r="H104" s="1" t="e">
        <f t="shared" si="1"/>
        <v>#DIV/0!</v>
      </c>
    </row>
    <row r="105" spans="1:8" x14ac:dyDescent="0.35">
      <c r="A105">
        <f>'Enter Letter Grade'!A105</f>
        <v>0</v>
      </c>
      <c r="B105" s="1" t="b">
        <f>IF(NOT(ISBLANK('Enter Letter Grade'!B105)),_xlfn.NUMBERVALUE(IF('Enter Letter Grade'!B105="A+","4.0",IF('Enter Letter Grade'!B105="A","3.7",IF('Enter Letter Grade'!B105="A-","3.3",IF('Enter Letter Grade'!B105="B+","3.0",IF('Enter Letter Grade'!B105="B","2.7",IF('Enter Letter Grade'!B105="B-","2.3",IF('Enter Letter Grade'!B105="C+","2.0",IF('Enter Letter Grade'!B105="C","1.7",IF('Enter Letter Grade'!B105="C-","1.3",IF('Enter Letter Grade'!B105="D+","1.0",IF('Enter Letter Grade'!B105="D","0.7",IF('Enter Letter Grade'!B105="D-","0.3","0.0"))))))))))))))</f>
        <v>0</v>
      </c>
      <c r="C105" s="1" t="b">
        <f>IF(NOT(ISBLANK('Enter Letter Grade'!C105)),_xlfn.NUMBERVALUE(IF('Enter Letter Grade'!C105="A+","4.0",IF('Enter Letter Grade'!C105="A","3.7",IF('Enter Letter Grade'!C105="A-","3.3",IF('Enter Letter Grade'!C105="B+","3.0",IF('Enter Letter Grade'!C105="B","2.7",IF('Enter Letter Grade'!C105="B-","2.3",IF('Enter Letter Grade'!C105="C+","2.0",IF('Enter Letter Grade'!C105="C","1.7",IF('Enter Letter Grade'!C105="C-","1.3",IF('Enter Letter Grade'!C105="D+","1.0",IF('Enter Letter Grade'!C105="D","0.7",IF('Enter Letter Grade'!C105="D-","0.3","0.0"))))))))))))))</f>
        <v>0</v>
      </c>
      <c r="D105" s="1" t="b">
        <f>IF(NOT(ISBLANK('Enter Letter Grade'!D105)),_xlfn.NUMBERVALUE(IF('Enter Letter Grade'!D105="A+","4.0",IF('Enter Letter Grade'!D105="A","3.7",IF('Enter Letter Grade'!D105="A-","3.3",IF('Enter Letter Grade'!D105="B+","3.0",IF('Enter Letter Grade'!D105="B","2.7",IF('Enter Letter Grade'!D105="B-","2.3",IF('Enter Letter Grade'!D105="C+","2.0",IF('Enter Letter Grade'!D105="C","1.7",IF('Enter Letter Grade'!D105="C-","1.3",IF('Enter Letter Grade'!D105="D+","1.0",IF('Enter Letter Grade'!D105="D","0.7",IF('Enter Letter Grade'!D105="D-","0.3","0.0"))))))))))))))</f>
        <v>0</v>
      </c>
      <c r="E105" s="1" t="b">
        <f>IF(NOT(ISBLANK('Enter Letter Grade'!E105)),_xlfn.NUMBERVALUE(IF('Enter Letter Grade'!E105="A+","4.0",IF('Enter Letter Grade'!E105="A","3.7",IF('Enter Letter Grade'!E105="A-","3.3",IF('Enter Letter Grade'!E105="B+","3.0",IF('Enter Letter Grade'!E105="B","2.7",IF('Enter Letter Grade'!E105="B-","2.3",IF('Enter Letter Grade'!E105="C+","2.0",IF('Enter Letter Grade'!E105="C","1.7",IF('Enter Letter Grade'!E105="C-","1.3",IF('Enter Letter Grade'!E105="D+","1.0",IF('Enter Letter Grade'!E105="D","0.7",IF('Enter Letter Grade'!E105="D-","0.3","0.0"))))))))))))))</f>
        <v>0</v>
      </c>
      <c r="F105" s="1" t="b">
        <f>IF(NOT(ISBLANK('Enter Letter Grade'!F105)),_xlfn.NUMBERVALUE(IF('Enter Letter Grade'!F105="A+","4.0",IF('Enter Letter Grade'!F105="A","3.7",IF('Enter Letter Grade'!F105="A-","3.3",IF('Enter Letter Grade'!F105="B+","3.0",IF('Enter Letter Grade'!F105="B","2.7",IF('Enter Letter Grade'!F105="B-","2.3",IF('Enter Letter Grade'!F105="C+","2.0",IF('Enter Letter Grade'!F105="C","1.7",IF('Enter Letter Grade'!F105="C-","1.3",IF('Enter Letter Grade'!F105="D+","1.0",IF('Enter Letter Grade'!F105="D","0.7",IF('Enter Letter Grade'!F105="D-","0.3","0.0"))))))))))))))</f>
        <v>0</v>
      </c>
      <c r="G105" s="1" t="b">
        <f>IF(NOT(ISBLANK('Enter Letter Grade'!G105)),_xlfn.NUMBERVALUE(IF('Enter Letter Grade'!G105="A+","4.0",IF('Enter Letter Grade'!G105="A","3.7",IF('Enter Letter Grade'!G105="A-","3.3",IF('Enter Letter Grade'!G105="B+","3.0",IF('Enter Letter Grade'!G105="B","2.7",IF('Enter Letter Grade'!G105="B-","2.3",IF('Enter Letter Grade'!G105="C+","2.0",IF('Enter Letter Grade'!G105="C","1.7",IF('Enter Letter Grade'!G105="C-","1.3",IF('Enter Letter Grade'!G105="D+","1.0",IF('Enter Letter Grade'!G105="D","0.7",IF('Enter Letter Grade'!G105="D-","0.3","0.0"))))))))))))))</f>
        <v>0</v>
      </c>
      <c r="H105" s="1" t="e">
        <f t="shared" si="1"/>
        <v>#DIV/0!</v>
      </c>
    </row>
    <row r="106" spans="1:8" x14ac:dyDescent="0.35">
      <c r="A106">
        <f>'Enter Letter Grade'!A106</f>
        <v>0</v>
      </c>
      <c r="B106" s="1" t="b">
        <f>IF(NOT(ISBLANK('Enter Letter Grade'!B106)),_xlfn.NUMBERVALUE(IF('Enter Letter Grade'!B106="A+","4.0",IF('Enter Letter Grade'!B106="A","3.7",IF('Enter Letter Grade'!B106="A-","3.3",IF('Enter Letter Grade'!B106="B+","3.0",IF('Enter Letter Grade'!B106="B","2.7",IF('Enter Letter Grade'!B106="B-","2.3",IF('Enter Letter Grade'!B106="C+","2.0",IF('Enter Letter Grade'!B106="C","1.7",IF('Enter Letter Grade'!B106="C-","1.3",IF('Enter Letter Grade'!B106="D+","1.0",IF('Enter Letter Grade'!B106="D","0.7",IF('Enter Letter Grade'!B106="D-","0.3","0.0"))))))))))))))</f>
        <v>0</v>
      </c>
      <c r="C106" s="1" t="b">
        <f>IF(NOT(ISBLANK('Enter Letter Grade'!C106)),_xlfn.NUMBERVALUE(IF('Enter Letter Grade'!C106="A+","4.0",IF('Enter Letter Grade'!C106="A","3.7",IF('Enter Letter Grade'!C106="A-","3.3",IF('Enter Letter Grade'!C106="B+","3.0",IF('Enter Letter Grade'!C106="B","2.7",IF('Enter Letter Grade'!C106="B-","2.3",IF('Enter Letter Grade'!C106="C+","2.0",IF('Enter Letter Grade'!C106="C","1.7",IF('Enter Letter Grade'!C106="C-","1.3",IF('Enter Letter Grade'!C106="D+","1.0",IF('Enter Letter Grade'!C106="D","0.7",IF('Enter Letter Grade'!C106="D-","0.3","0.0"))))))))))))))</f>
        <v>0</v>
      </c>
      <c r="D106" s="1" t="b">
        <f>IF(NOT(ISBLANK('Enter Letter Grade'!D106)),_xlfn.NUMBERVALUE(IF('Enter Letter Grade'!D106="A+","4.0",IF('Enter Letter Grade'!D106="A","3.7",IF('Enter Letter Grade'!D106="A-","3.3",IF('Enter Letter Grade'!D106="B+","3.0",IF('Enter Letter Grade'!D106="B","2.7",IF('Enter Letter Grade'!D106="B-","2.3",IF('Enter Letter Grade'!D106="C+","2.0",IF('Enter Letter Grade'!D106="C","1.7",IF('Enter Letter Grade'!D106="C-","1.3",IF('Enter Letter Grade'!D106="D+","1.0",IF('Enter Letter Grade'!D106="D","0.7",IF('Enter Letter Grade'!D106="D-","0.3","0.0"))))))))))))))</f>
        <v>0</v>
      </c>
      <c r="E106" s="1" t="b">
        <f>IF(NOT(ISBLANK('Enter Letter Grade'!E106)),_xlfn.NUMBERVALUE(IF('Enter Letter Grade'!E106="A+","4.0",IF('Enter Letter Grade'!E106="A","3.7",IF('Enter Letter Grade'!E106="A-","3.3",IF('Enter Letter Grade'!E106="B+","3.0",IF('Enter Letter Grade'!E106="B","2.7",IF('Enter Letter Grade'!E106="B-","2.3",IF('Enter Letter Grade'!E106="C+","2.0",IF('Enter Letter Grade'!E106="C","1.7",IF('Enter Letter Grade'!E106="C-","1.3",IF('Enter Letter Grade'!E106="D+","1.0",IF('Enter Letter Grade'!E106="D","0.7",IF('Enter Letter Grade'!E106="D-","0.3","0.0"))))))))))))))</f>
        <v>0</v>
      </c>
      <c r="F106" s="1" t="b">
        <f>IF(NOT(ISBLANK('Enter Letter Grade'!F106)),_xlfn.NUMBERVALUE(IF('Enter Letter Grade'!F106="A+","4.0",IF('Enter Letter Grade'!F106="A","3.7",IF('Enter Letter Grade'!F106="A-","3.3",IF('Enter Letter Grade'!F106="B+","3.0",IF('Enter Letter Grade'!F106="B","2.7",IF('Enter Letter Grade'!F106="B-","2.3",IF('Enter Letter Grade'!F106="C+","2.0",IF('Enter Letter Grade'!F106="C","1.7",IF('Enter Letter Grade'!F106="C-","1.3",IF('Enter Letter Grade'!F106="D+","1.0",IF('Enter Letter Grade'!F106="D","0.7",IF('Enter Letter Grade'!F106="D-","0.3","0.0"))))))))))))))</f>
        <v>0</v>
      </c>
      <c r="G106" s="1" t="b">
        <f>IF(NOT(ISBLANK('Enter Letter Grade'!G106)),_xlfn.NUMBERVALUE(IF('Enter Letter Grade'!G106="A+","4.0",IF('Enter Letter Grade'!G106="A","3.7",IF('Enter Letter Grade'!G106="A-","3.3",IF('Enter Letter Grade'!G106="B+","3.0",IF('Enter Letter Grade'!G106="B","2.7",IF('Enter Letter Grade'!G106="B-","2.3",IF('Enter Letter Grade'!G106="C+","2.0",IF('Enter Letter Grade'!G106="C","1.7",IF('Enter Letter Grade'!G106="C-","1.3",IF('Enter Letter Grade'!G106="D+","1.0",IF('Enter Letter Grade'!G106="D","0.7",IF('Enter Letter Grade'!G106="D-","0.3","0.0"))))))))))))))</f>
        <v>0</v>
      </c>
      <c r="H106" s="1" t="e">
        <f t="shared" si="1"/>
        <v>#DIV/0!</v>
      </c>
    </row>
    <row r="107" spans="1:8" x14ac:dyDescent="0.35">
      <c r="A107">
        <f>'Enter Letter Grade'!A107</f>
        <v>0</v>
      </c>
      <c r="B107" s="1" t="b">
        <f>IF(NOT(ISBLANK('Enter Letter Grade'!B107)),_xlfn.NUMBERVALUE(IF('Enter Letter Grade'!B107="A+","4.0",IF('Enter Letter Grade'!B107="A","3.7",IF('Enter Letter Grade'!B107="A-","3.3",IF('Enter Letter Grade'!B107="B+","3.0",IF('Enter Letter Grade'!B107="B","2.7",IF('Enter Letter Grade'!B107="B-","2.3",IF('Enter Letter Grade'!B107="C+","2.0",IF('Enter Letter Grade'!B107="C","1.7",IF('Enter Letter Grade'!B107="C-","1.3",IF('Enter Letter Grade'!B107="D+","1.0",IF('Enter Letter Grade'!B107="D","0.7",IF('Enter Letter Grade'!B107="D-","0.3","0.0"))))))))))))))</f>
        <v>0</v>
      </c>
      <c r="C107" s="1" t="b">
        <f>IF(NOT(ISBLANK('Enter Letter Grade'!C107)),_xlfn.NUMBERVALUE(IF('Enter Letter Grade'!C107="A+","4.0",IF('Enter Letter Grade'!C107="A","3.7",IF('Enter Letter Grade'!C107="A-","3.3",IF('Enter Letter Grade'!C107="B+","3.0",IF('Enter Letter Grade'!C107="B","2.7",IF('Enter Letter Grade'!C107="B-","2.3",IF('Enter Letter Grade'!C107="C+","2.0",IF('Enter Letter Grade'!C107="C","1.7",IF('Enter Letter Grade'!C107="C-","1.3",IF('Enter Letter Grade'!C107="D+","1.0",IF('Enter Letter Grade'!C107="D","0.7",IF('Enter Letter Grade'!C107="D-","0.3","0.0"))))))))))))))</f>
        <v>0</v>
      </c>
      <c r="D107" s="1" t="b">
        <f>IF(NOT(ISBLANK('Enter Letter Grade'!D107)),_xlfn.NUMBERVALUE(IF('Enter Letter Grade'!D107="A+","4.0",IF('Enter Letter Grade'!D107="A","3.7",IF('Enter Letter Grade'!D107="A-","3.3",IF('Enter Letter Grade'!D107="B+","3.0",IF('Enter Letter Grade'!D107="B","2.7",IF('Enter Letter Grade'!D107="B-","2.3",IF('Enter Letter Grade'!D107="C+","2.0",IF('Enter Letter Grade'!D107="C","1.7",IF('Enter Letter Grade'!D107="C-","1.3",IF('Enter Letter Grade'!D107="D+","1.0",IF('Enter Letter Grade'!D107="D","0.7",IF('Enter Letter Grade'!D107="D-","0.3","0.0"))))))))))))))</f>
        <v>0</v>
      </c>
      <c r="E107" s="1" t="b">
        <f>IF(NOT(ISBLANK('Enter Letter Grade'!E107)),_xlfn.NUMBERVALUE(IF('Enter Letter Grade'!E107="A+","4.0",IF('Enter Letter Grade'!E107="A","3.7",IF('Enter Letter Grade'!E107="A-","3.3",IF('Enter Letter Grade'!E107="B+","3.0",IF('Enter Letter Grade'!E107="B","2.7",IF('Enter Letter Grade'!E107="B-","2.3",IF('Enter Letter Grade'!E107="C+","2.0",IF('Enter Letter Grade'!E107="C","1.7",IF('Enter Letter Grade'!E107="C-","1.3",IF('Enter Letter Grade'!E107="D+","1.0",IF('Enter Letter Grade'!E107="D","0.7",IF('Enter Letter Grade'!E107="D-","0.3","0.0"))))))))))))))</f>
        <v>0</v>
      </c>
      <c r="F107" s="1" t="b">
        <f>IF(NOT(ISBLANK('Enter Letter Grade'!F107)),_xlfn.NUMBERVALUE(IF('Enter Letter Grade'!F107="A+","4.0",IF('Enter Letter Grade'!F107="A","3.7",IF('Enter Letter Grade'!F107="A-","3.3",IF('Enter Letter Grade'!F107="B+","3.0",IF('Enter Letter Grade'!F107="B","2.7",IF('Enter Letter Grade'!F107="B-","2.3",IF('Enter Letter Grade'!F107="C+","2.0",IF('Enter Letter Grade'!F107="C","1.7",IF('Enter Letter Grade'!F107="C-","1.3",IF('Enter Letter Grade'!F107="D+","1.0",IF('Enter Letter Grade'!F107="D","0.7",IF('Enter Letter Grade'!F107="D-","0.3","0.0"))))))))))))))</f>
        <v>0</v>
      </c>
      <c r="G107" s="1" t="b">
        <f>IF(NOT(ISBLANK('Enter Letter Grade'!G107)),_xlfn.NUMBERVALUE(IF('Enter Letter Grade'!G107="A+","4.0",IF('Enter Letter Grade'!G107="A","3.7",IF('Enter Letter Grade'!G107="A-","3.3",IF('Enter Letter Grade'!G107="B+","3.0",IF('Enter Letter Grade'!G107="B","2.7",IF('Enter Letter Grade'!G107="B-","2.3",IF('Enter Letter Grade'!G107="C+","2.0",IF('Enter Letter Grade'!G107="C","1.7",IF('Enter Letter Grade'!G107="C-","1.3",IF('Enter Letter Grade'!G107="D+","1.0",IF('Enter Letter Grade'!G107="D","0.7",IF('Enter Letter Grade'!G107="D-","0.3","0.0"))))))))))))))</f>
        <v>0</v>
      </c>
      <c r="H107" s="1" t="e">
        <f t="shared" si="1"/>
        <v>#DIV/0!</v>
      </c>
    </row>
    <row r="108" spans="1:8" x14ac:dyDescent="0.35">
      <c r="A108">
        <f>'Enter Letter Grade'!A108</f>
        <v>0</v>
      </c>
      <c r="B108" s="1" t="b">
        <f>IF(NOT(ISBLANK('Enter Letter Grade'!B108)),_xlfn.NUMBERVALUE(IF('Enter Letter Grade'!B108="A+","4.0",IF('Enter Letter Grade'!B108="A","3.7",IF('Enter Letter Grade'!B108="A-","3.3",IF('Enter Letter Grade'!B108="B+","3.0",IF('Enter Letter Grade'!B108="B","2.7",IF('Enter Letter Grade'!B108="B-","2.3",IF('Enter Letter Grade'!B108="C+","2.0",IF('Enter Letter Grade'!B108="C","1.7",IF('Enter Letter Grade'!B108="C-","1.3",IF('Enter Letter Grade'!B108="D+","1.0",IF('Enter Letter Grade'!B108="D","0.7",IF('Enter Letter Grade'!B108="D-","0.3","0.0"))))))))))))))</f>
        <v>0</v>
      </c>
      <c r="C108" s="1" t="b">
        <f>IF(NOT(ISBLANK('Enter Letter Grade'!C108)),_xlfn.NUMBERVALUE(IF('Enter Letter Grade'!C108="A+","4.0",IF('Enter Letter Grade'!C108="A","3.7",IF('Enter Letter Grade'!C108="A-","3.3",IF('Enter Letter Grade'!C108="B+","3.0",IF('Enter Letter Grade'!C108="B","2.7",IF('Enter Letter Grade'!C108="B-","2.3",IF('Enter Letter Grade'!C108="C+","2.0",IF('Enter Letter Grade'!C108="C","1.7",IF('Enter Letter Grade'!C108="C-","1.3",IF('Enter Letter Grade'!C108="D+","1.0",IF('Enter Letter Grade'!C108="D","0.7",IF('Enter Letter Grade'!C108="D-","0.3","0.0"))))))))))))))</f>
        <v>0</v>
      </c>
      <c r="D108" s="1" t="b">
        <f>IF(NOT(ISBLANK('Enter Letter Grade'!D108)),_xlfn.NUMBERVALUE(IF('Enter Letter Grade'!D108="A+","4.0",IF('Enter Letter Grade'!D108="A","3.7",IF('Enter Letter Grade'!D108="A-","3.3",IF('Enter Letter Grade'!D108="B+","3.0",IF('Enter Letter Grade'!D108="B","2.7",IF('Enter Letter Grade'!D108="B-","2.3",IF('Enter Letter Grade'!D108="C+","2.0",IF('Enter Letter Grade'!D108="C","1.7",IF('Enter Letter Grade'!D108="C-","1.3",IF('Enter Letter Grade'!D108="D+","1.0",IF('Enter Letter Grade'!D108="D","0.7",IF('Enter Letter Grade'!D108="D-","0.3","0.0"))))))))))))))</f>
        <v>0</v>
      </c>
      <c r="E108" s="1" t="b">
        <f>IF(NOT(ISBLANK('Enter Letter Grade'!E108)),_xlfn.NUMBERVALUE(IF('Enter Letter Grade'!E108="A+","4.0",IF('Enter Letter Grade'!E108="A","3.7",IF('Enter Letter Grade'!E108="A-","3.3",IF('Enter Letter Grade'!E108="B+","3.0",IF('Enter Letter Grade'!E108="B","2.7",IF('Enter Letter Grade'!E108="B-","2.3",IF('Enter Letter Grade'!E108="C+","2.0",IF('Enter Letter Grade'!E108="C","1.7",IF('Enter Letter Grade'!E108="C-","1.3",IF('Enter Letter Grade'!E108="D+","1.0",IF('Enter Letter Grade'!E108="D","0.7",IF('Enter Letter Grade'!E108="D-","0.3","0.0"))))))))))))))</f>
        <v>0</v>
      </c>
      <c r="F108" s="1" t="b">
        <f>IF(NOT(ISBLANK('Enter Letter Grade'!F108)),_xlfn.NUMBERVALUE(IF('Enter Letter Grade'!F108="A+","4.0",IF('Enter Letter Grade'!F108="A","3.7",IF('Enter Letter Grade'!F108="A-","3.3",IF('Enter Letter Grade'!F108="B+","3.0",IF('Enter Letter Grade'!F108="B","2.7",IF('Enter Letter Grade'!F108="B-","2.3",IF('Enter Letter Grade'!F108="C+","2.0",IF('Enter Letter Grade'!F108="C","1.7",IF('Enter Letter Grade'!F108="C-","1.3",IF('Enter Letter Grade'!F108="D+","1.0",IF('Enter Letter Grade'!F108="D","0.7",IF('Enter Letter Grade'!F108="D-","0.3","0.0"))))))))))))))</f>
        <v>0</v>
      </c>
      <c r="G108" s="1" t="b">
        <f>IF(NOT(ISBLANK('Enter Letter Grade'!G108)),_xlfn.NUMBERVALUE(IF('Enter Letter Grade'!G108="A+","4.0",IF('Enter Letter Grade'!G108="A","3.7",IF('Enter Letter Grade'!G108="A-","3.3",IF('Enter Letter Grade'!G108="B+","3.0",IF('Enter Letter Grade'!G108="B","2.7",IF('Enter Letter Grade'!G108="B-","2.3",IF('Enter Letter Grade'!G108="C+","2.0",IF('Enter Letter Grade'!G108="C","1.7",IF('Enter Letter Grade'!G108="C-","1.3",IF('Enter Letter Grade'!G108="D+","1.0",IF('Enter Letter Grade'!G108="D","0.7",IF('Enter Letter Grade'!G108="D-","0.3","0.0"))))))))))))))</f>
        <v>0</v>
      </c>
      <c r="H108" s="1" t="e">
        <f t="shared" si="1"/>
        <v>#DIV/0!</v>
      </c>
    </row>
    <row r="109" spans="1:8" x14ac:dyDescent="0.35">
      <c r="A109">
        <f>'Enter Letter Grade'!A109</f>
        <v>0</v>
      </c>
      <c r="B109" s="1" t="b">
        <f>IF(NOT(ISBLANK('Enter Letter Grade'!B109)),_xlfn.NUMBERVALUE(IF('Enter Letter Grade'!B109="A+","4.0",IF('Enter Letter Grade'!B109="A","3.7",IF('Enter Letter Grade'!B109="A-","3.3",IF('Enter Letter Grade'!B109="B+","3.0",IF('Enter Letter Grade'!B109="B","2.7",IF('Enter Letter Grade'!B109="B-","2.3",IF('Enter Letter Grade'!B109="C+","2.0",IF('Enter Letter Grade'!B109="C","1.7",IF('Enter Letter Grade'!B109="C-","1.3",IF('Enter Letter Grade'!B109="D+","1.0",IF('Enter Letter Grade'!B109="D","0.7",IF('Enter Letter Grade'!B109="D-","0.3","0.0"))))))))))))))</f>
        <v>0</v>
      </c>
      <c r="C109" s="1" t="b">
        <f>IF(NOT(ISBLANK('Enter Letter Grade'!C109)),_xlfn.NUMBERVALUE(IF('Enter Letter Grade'!C109="A+","4.0",IF('Enter Letter Grade'!C109="A","3.7",IF('Enter Letter Grade'!C109="A-","3.3",IF('Enter Letter Grade'!C109="B+","3.0",IF('Enter Letter Grade'!C109="B","2.7",IF('Enter Letter Grade'!C109="B-","2.3",IF('Enter Letter Grade'!C109="C+","2.0",IF('Enter Letter Grade'!C109="C","1.7",IF('Enter Letter Grade'!C109="C-","1.3",IF('Enter Letter Grade'!C109="D+","1.0",IF('Enter Letter Grade'!C109="D","0.7",IF('Enter Letter Grade'!C109="D-","0.3","0.0"))))))))))))))</f>
        <v>0</v>
      </c>
      <c r="D109" s="1" t="b">
        <f>IF(NOT(ISBLANK('Enter Letter Grade'!D109)),_xlfn.NUMBERVALUE(IF('Enter Letter Grade'!D109="A+","4.0",IF('Enter Letter Grade'!D109="A","3.7",IF('Enter Letter Grade'!D109="A-","3.3",IF('Enter Letter Grade'!D109="B+","3.0",IF('Enter Letter Grade'!D109="B","2.7",IF('Enter Letter Grade'!D109="B-","2.3",IF('Enter Letter Grade'!D109="C+","2.0",IF('Enter Letter Grade'!D109="C","1.7",IF('Enter Letter Grade'!D109="C-","1.3",IF('Enter Letter Grade'!D109="D+","1.0",IF('Enter Letter Grade'!D109="D","0.7",IF('Enter Letter Grade'!D109="D-","0.3","0.0"))))))))))))))</f>
        <v>0</v>
      </c>
      <c r="E109" s="1" t="b">
        <f>IF(NOT(ISBLANK('Enter Letter Grade'!E109)),_xlfn.NUMBERVALUE(IF('Enter Letter Grade'!E109="A+","4.0",IF('Enter Letter Grade'!E109="A","3.7",IF('Enter Letter Grade'!E109="A-","3.3",IF('Enter Letter Grade'!E109="B+","3.0",IF('Enter Letter Grade'!E109="B","2.7",IF('Enter Letter Grade'!E109="B-","2.3",IF('Enter Letter Grade'!E109="C+","2.0",IF('Enter Letter Grade'!E109="C","1.7",IF('Enter Letter Grade'!E109="C-","1.3",IF('Enter Letter Grade'!E109="D+","1.0",IF('Enter Letter Grade'!E109="D","0.7",IF('Enter Letter Grade'!E109="D-","0.3","0.0"))))))))))))))</f>
        <v>0</v>
      </c>
      <c r="F109" s="1" t="b">
        <f>IF(NOT(ISBLANK('Enter Letter Grade'!F109)),_xlfn.NUMBERVALUE(IF('Enter Letter Grade'!F109="A+","4.0",IF('Enter Letter Grade'!F109="A","3.7",IF('Enter Letter Grade'!F109="A-","3.3",IF('Enter Letter Grade'!F109="B+","3.0",IF('Enter Letter Grade'!F109="B","2.7",IF('Enter Letter Grade'!F109="B-","2.3",IF('Enter Letter Grade'!F109="C+","2.0",IF('Enter Letter Grade'!F109="C","1.7",IF('Enter Letter Grade'!F109="C-","1.3",IF('Enter Letter Grade'!F109="D+","1.0",IF('Enter Letter Grade'!F109="D","0.7",IF('Enter Letter Grade'!F109="D-","0.3","0.0"))))))))))))))</f>
        <v>0</v>
      </c>
      <c r="G109" s="1" t="b">
        <f>IF(NOT(ISBLANK('Enter Letter Grade'!G109)),_xlfn.NUMBERVALUE(IF('Enter Letter Grade'!G109="A+","4.0",IF('Enter Letter Grade'!G109="A","3.7",IF('Enter Letter Grade'!G109="A-","3.3",IF('Enter Letter Grade'!G109="B+","3.0",IF('Enter Letter Grade'!G109="B","2.7",IF('Enter Letter Grade'!G109="B-","2.3",IF('Enter Letter Grade'!G109="C+","2.0",IF('Enter Letter Grade'!G109="C","1.7",IF('Enter Letter Grade'!G109="C-","1.3",IF('Enter Letter Grade'!G109="D+","1.0",IF('Enter Letter Grade'!G109="D","0.7",IF('Enter Letter Grade'!G109="D-","0.3","0.0"))))))))))))))</f>
        <v>0</v>
      </c>
      <c r="H109" s="1" t="e">
        <f t="shared" si="1"/>
        <v>#DIV/0!</v>
      </c>
    </row>
    <row r="110" spans="1:8" x14ac:dyDescent="0.35">
      <c r="A110">
        <f>'Enter Letter Grade'!A110</f>
        <v>0</v>
      </c>
      <c r="B110" s="1" t="b">
        <f>IF(NOT(ISBLANK('Enter Letter Grade'!B110)),_xlfn.NUMBERVALUE(IF('Enter Letter Grade'!B110="A+","4.0",IF('Enter Letter Grade'!B110="A","3.7",IF('Enter Letter Grade'!B110="A-","3.3",IF('Enter Letter Grade'!B110="B+","3.0",IF('Enter Letter Grade'!B110="B","2.7",IF('Enter Letter Grade'!B110="B-","2.3",IF('Enter Letter Grade'!B110="C+","2.0",IF('Enter Letter Grade'!B110="C","1.7",IF('Enter Letter Grade'!B110="C-","1.3",IF('Enter Letter Grade'!B110="D+","1.0",IF('Enter Letter Grade'!B110="D","0.7",IF('Enter Letter Grade'!B110="D-","0.3","0.0"))))))))))))))</f>
        <v>0</v>
      </c>
      <c r="C110" s="1" t="b">
        <f>IF(NOT(ISBLANK('Enter Letter Grade'!C110)),_xlfn.NUMBERVALUE(IF('Enter Letter Grade'!C110="A+","4.0",IF('Enter Letter Grade'!C110="A","3.7",IF('Enter Letter Grade'!C110="A-","3.3",IF('Enter Letter Grade'!C110="B+","3.0",IF('Enter Letter Grade'!C110="B","2.7",IF('Enter Letter Grade'!C110="B-","2.3",IF('Enter Letter Grade'!C110="C+","2.0",IF('Enter Letter Grade'!C110="C","1.7",IF('Enter Letter Grade'!C110="C-","1.3",IF('Enter Letter Grade'!C110="D+","1.0",IF('Enter Letter Grade'!C110="D","0.7",IF('Enter Letter Grade'!C110="D-","0.3","0.0"))))))))))))))</f>
        <v>0</v>
      </c>
      <c r="D110" s="1" t="b">
        <f>IF(NOT(ISBLANK('Enter Letter Grade'!D110)),_xlfn.NUMBERVALUE(IF('Enter Letter Grade'!D110="A+","4.0",IF('Enter Letter Grade'!D110="A","3.7",IF('Enter Letter Grade'!D110="A-","3.3",IF('Enter Letter Grade'!D110="B+","3.0",IF('Enter Letter Grade'!D110="B","2.7",IF('Enter Letter Grade'!D110="B-","2.3",IF('Enter Letter Grade'!D110="C+","2.0",IF('Enter Letter Grade'!D110="C","1.7",IF('Enter Letter Grade'!D110="C-","1.3",IF('Enter Letter Grade'!D110="D+","1.0",IF('Enter Letter Grade'!D110="D","0.7",IF('Enter Letter Grade'!D110="D-","0.3","0.0"))))))))))))))</f>
        <v>0</v>
      </c>
      <c r="E110" s="1" t="b">
        <f>IF(NOT(ISBLANK('Enter Letter Grade'!E110)),_xlfn.NUMBERVALUE(IF('Enter Letter Grade'!E110="A+","4.0",IF('Enter Letter Grade'!E110="A","3.7",IF('Enter Letter Grade'!E110="A-","3.3",IF('Enter Letter Grade'!E110="B+","3.0",IF('Enter Letter Grade'!E110="B","2.7",IF('Enter Letter Grade'!E110="B-","2.3",IF('Enter Letter Grade'!E110="C+","2.0",IF('Enter Letter Grade'!E110="C","1.7",IF('Enter Letter Grade'!E110="C-","1.3",IF('Enter Letter Grade'!E110="D+","1.0",IF('Enter Letter Grade'!E110="D","0.7",IF('Enter Letter Grade'!E110="D-","0.3","0.0"))))))))))))))</f>
        <v>0</v>
      </c>
      <c r="F110" s="1" t="b">
        <f>IF(NOT(ISBLANK('Enter Letter Grade'!F110)),_xlfn.NUMBERVALUE(IF('Enter Letter Grade'!F110="A+","4.0",IF('Enter Letter Grade'!F110="A","3.7",IF('Enter Letter Grade'!F110="A-","3.3",IF('Enter Letter Grade'!F110="B+","3.0",IF('Enter Letter Grade'!F110="B","2.7",IF('Enter Letter Grade'!F110="B-","2.3",IF('Enter Letter Grade'!F110="C+","2.0",IF('Enter Letter Grade'!F110="C","1.7",IF('Enter Letter Grade'!F110="C-","1.3",IF('Enter Letter Grade'!F110="D+","1.0",IF('Enter Letter Grade'!F110="D","0.7",IF('Enter Letter Grade'!F110="D-","0.3","0.0"))))))))))))))</f>
        <v>0</v>
      </c>
      <c r="G110" s="1" t="b">
        <f>IF(NOT(ISBLANK('Enter Letter Grade'!G110)),_xlfn.NUMBERVALUE(IF('Enter Letter Grade'!G110="A+","4.0",IF('Enter Letter Grade'!G110="A","3.7",IF('Enter Letter Grade'!G110="A-","3.3",IF('Enter Letter Grade'!G110="B+","3.0",IF('Enter Letter Grade'!G110="B","2.7",IF('Enter Letter Grade'!G110="B-","2.3",IF('Enter Letter Grade'!G110="C+","2.0",IF('Enter Letter Grade'!G110="C","1.7",IF('Enter Letter Grade'!G110="C-","1.3",IF('Enter Letter Grade'!G110="D+","1.0",IF('Enter Letter Grade'!G110="D","0.7",IF('Enter Letter Grade'!G110="D-","0.3","0.0"))))))))))))))</f>
        <v>0</v>
      </c>
      <c r="H110" s="1" t="e">
        <f t="shared" si="1"/>
        <v>#DIV/0!</v>
      </c>
    </row>
    <row r="111" spans="1:8" x14ac:dyDescent="0.35">
      <c r="A111">
        <f>'Enter Letter Grade'!A111</f>
        <v>0</v>
      </c>
      <c r="B111" s="1" t="b">
        <f>IF(NOT(ISBLANK('Enter Letter Grade'!B111)),_xlfn.NUMBERVALUE(IF('Enter Letter Grade'!B111="A+","4.0",IF('Enter Letter Grade'!B111="A","3.7",IF('Enter Letter Grade'!B111="A-","3.3",IF('Enter Letter Grade'!B111="B+","3.0",IF('Enter Letter Grade'!B111="B","2.7",IF('Enter Letter Grade'!B111="B-","2.3",IF('Enter Letter Grade'!B111="C+","2.0",IF('Enter Letter Grade'!B111="C","1.7",IF('Enter Letter Grade'!B111="C-","1.3",IF('Enter Letter Grade'!B111="D+","1.0",IF('Enter Letter Grade'!B111="D","0.7",IF('Enter Letter Grade'!B111="D-","0.3","0.0"))))))))))))))</f>
        <v>0</v>
      </c>
      <c r="C111" s="1" t="b">
        <f>IF(NOT(ISBLANK('Enter Letter Grade'!C111)),_xlfn.NUMBERVALUE(IF('Enter Letter Grade'!C111="A+","4.0",IF('Enter Letter Grade'!C111="A","3.7",IF('Enter Letter Grade'!C111="A-","3.3",IF('Enter Letter Grade'!C111="B+","3.0",IF('Enter Letter Grade'!C111="B","2.7",IF('Enter Letter Grade'!C111="B-","2.3",IF('Enter Letter Grade'!C111="C+","2.0",IF('Enter Letter Grade'!C111="C","1.7",IF('Enter Letter Grade'!C111="C-","1.3",IF('Enter Letter Grade'!C111="D+","1.0",IF('Enter Letter Grade'!C111="D","0.7",IF('Enter Letter Grade'!C111="D-","0.3","0.0"))))))))))))))</f>
        <v>0</v>
      </c>
      <c r="D111" s="1" t="b">
        <f>IF(NOT(ISBLANK('Enter Letter Grade'!D111)),_xlfn.NUMBERVALUE(IF('Enter Letter Grade'!D111="A+","4.0",IF('Enter Letter Grade'!D111="A","3.7",IF('Enter Letter Grade'!D111="A-","3.3",IF('Enter Letter Grade'!D111="B+","3.0",IF('Enter Letter Grade'!D111="B","2.7",IF('Enter Letter Grade'!D111="B-","2.3",IF('Enter Letter Grade'!D111="C+","2.0",IF('Enter Letter Grade'!D111="C","1.7",IF('Enter Letter Grade'!D111="C-","1.3",IF('Enter Letter Grade'!D111="D+","1.0",IF('Enter Letter Grade'!D111="D","0.7",IF('Enter Letter Grade'!D111="D-","0.3","0.0"))))))))))))))</f>
        <v>0</v>
      </c>
      <c r="E111" s="1" t="b">
        <f>IF(NOT(ISBLANK('Enter Letter Grade'!E111)),_xlfn.NUMBERVALUE(IF('Enter Letter Grade'!E111="A+","4.0",IF('Enter Letter Grade'!E111="A","3.7",IF('Enter Letter Grade'!E111="A-","3.3",IF('Enter Letter Grade'!E111="B+","3.0",IF('Enter Letter Grade'!E111="B","2.7",IF('Enter Letter Grade'!E111="B-","2.3",IF('Enter Letter Grade'!E111="C+","2.0",IF('Enter Letter Grade'!E111="C","1.7",IF('Enter Letter Grade'!E111="C-","1.3",IF('Enter Letter Grade'!E111="D+","1.0",IF('Enter Letter Grade'!E111="D","0.7",IF('Enter Letter Grade'!E111="D-","0.3","0.0"))))))))))))))</f>
        <v>0</v>
      </c>
      <c r="F111" s="1" t="b">
        <f>IF(NOT(ISBLANK('Enter Letter Grade'!F111)),_xlfn.NUMBERVALUE(IF('Enter Letter Grade'!F111="A+","4.0",IF('Enter Letter Grade'!F111="A","3.7",IF('Enter Letter Grade'!F111="A-","3.3",IF('Enter Letter Grade'!F111="B+","3.0",IF('Enter Letter Grade'!F111="B","2.7",IF('Enter Letter Grade'!F111="B-","2.3",IF('Enter Letter Grade'!F111="C+","2.0",IF('Enter Letter Grade'!F111="C","1.7",IF('Enter Letter Grade'!F111="C-","1.3",IF('Enter Letter Grade'!F111="D+","1.0",IF('Enter Letter Grade'!F111="D","0.7",IF('Enter Letter Grade'!F111="D-","0.3","0.0"))))))))))))))</f>
        <v>0</v>
      </c>
      <c r="G111" s="1" t="b">
        <f>IF(NOT(ISBLANK('Enter Letter Grade'!G111)),_xlfn.NUMBERVALUE(IF('Enter Letter Grade'!G111="A+","4.0",IF('Enter Letter Grade'!G111="A","3.7",IF('Enter Letter Grade'!G111="A-","3.3",IF('Enter Letter Grade'!G111="B+","3.0",IF('Enter Letter Grade'!G111="B","2.7",IF('Enter Letter Grade'!G111="B-","2.3",IF('Enter Letter Grade'!G111="C+","2.0",IF('Enter Letter Grade'!G111="C","1.7",IF('Enter Letter Grade'!G111="C-","1.3",IF('Enter Letter Grade'!G111="D+","1.0",IF('Enter Letter Grade'!G111="D","0.7",IF('Enter Letter Grade'!G111="D-","0.3","0.0"))))))))))))))</f>
        <v>0</v>
      </c>
      <c r="H111" s="1" t="e">
        <f t="shared" si="1"/>
        <v>#DIV/0!</v>
      </c>
    </row>
    <row r="112" spans="1:8" x14ac:dyDescent="0.35">
      <c r="A112">
        <f>'Enter Letter Grade'!A112</f>
        <v>0</v>
      </c>
      <c r="B112" s="1" t="b">
        <f>IF(NOT(ISBLANK('Enter Letter Grade'!B112)),_xlfn.NUMBERVALUE(IF('Enter Letter Grade'!B112="A+","4.0",IF('Enter Letter Grade'!B112="A","3.7",IF('Enter Letter Grade'!B112="A-","3.3",IF('Enter Letter Grade'!B112="B+","3.0",IF('Enter Letter Grade'!B112="B","2.7",IF('Enter Letter Grade'!B112="B-","2.3",IF('Enter Letter Grade'!B112="C+","2.0",IF('Enter Letter Grade'!B112="C","1.7",IF('Enter Letter Grade'!B112="C-","1.3",IF('Enter Letter Grade'!B112="D+","1.0",IF('Enter Letter Grade'!B112="D","0.7",IF('Enter Letter Grade'!B112="D-","0.3","0.0"))))))))))))))</f>
        <v>0</v>
      </c>
      <c r="C112" s="1" t="b">
        <f>IF(NOT(ISBLANK('Enter Letter Grade'!C112)),_xlfn.NUMBERVALUE(IF('Enter Letter Grade'!C112="A+","4.0",IF('Enter Letter Grade'!C112="A","3.7",IF('Enter Letter Grade'!C112="A-","3.3",IF('Enter Letter Grade'!C112="B+","3.0",IF('Enter Letter Grade'!C112="B","2.7",IF('Enter Letter Grade'!C112="B-","2.3",IF('Enter Letter Grade'!C112="C+","2.0",IF('Enter Letter Grade'!C112="C","1.7",IF('Enter Letter Grade'!C112="C-","1.3",IF('Enter Letter Grade'!C112="D+","1.0",IF('Enter Letter Grade'!C112="D","0.7",IF('Enter Letter Grade'!C112="D-","0.3","0.0"))))))))))))))</f>
        <v>0</v>
      </c>
      <c r="D112" s="1" t="b">
        <f>IF(NOT(ISBLANK('Enter Letter Grade'!D112)),_xlfn.NUMBERVALUE(IF('Enter Letter Grade'!D112="A+","4.0",IF('Enter Letter Grade'!D112="A","3.7",IF('Enter Letter Grade'!D112="A-","3.3",IF('Enter Letter Grade'!D112="B+","3.0",IF('Enter Letter Grade'!D112="B","2.7",IF('Enter Letter Grade'!D112="B-","2.3",IF('Enter Letter Grade'!D112="C+","2.0",IF('Enter Letter Grade'!D112="C","1.7",IF('Enter Letter Grade'!D112="C-","1.3",IF('Enter Letter Grade'!D112="D+","1.0",IF('Enter Letter Grade'!D112="D","0.7",IF('Enter Letter Grade'!D112="D-","0.3","0.0"))))))))))))))</f>
        <v>0</v>
      </c>
      <c r="E112" s="1" t="b">
        <f>IF(NOT(ISBLANK('Enter Letter Grade'!E112)),_xlfn.NUMBERVALUE(IF('Enter Letter Grade'!E112="A+","4.0",IF('Enter Letter Grade'!E112="A","3.7",IF('Enter Letter Grade'!E112="A-","3.3",IF('Enter Letter Grade'!E112="B+","3.0",IF('Enter Letter Grade'!E112="B","2.7",IF('Enter Letter Grade'!E112="B-","2.3",IF('Enter Letter Grade'!E112="C+","2.0",IF('Enter Letter Grade'!E112="C","1.7",IF('Enter Letter Grade'!E112="C-","1.3",IF('Enter Letter Grade'!E112="D+","1.0",IF('Enter Letter Grade'!E112="D","0.7",IF('Enter Letter Grade'!E112="D-","0.3","0.0"))))))))))))))</f>
        <v>0</v>
      </c>
      <c r="F112" s="1" t="b">
        <f>IF(NOT(ISBLANK('Enter Letter Grade'!F112)),_xlfn.NUMBERVALUE(IF('Enter Letter Grade'!F112="A+","4.0",IF('Enter Letter Grade'!F112="A","3.7",IF('Enter Letter Grade'!F112="A-","3.3",IF('Enter Letter Grade'!F112="B+","3.0",IF('Enter Letter Grade'!F112="B","2.7",IF('Enter Letter Grade'!F112="B-","2.3",IF('Enter Letter Grade'!F112="C+","2.0",IF('Enter Letter Grade'!F112="C","1.7",IF('Enter Letter Grade'!F112="C-","1.3",IF('Enter Letter Grade'!F112="D+","1.0",IF('Enter Letter Grade'!F112="D","0.7",IF('Enter Letter Grade'!F112="D-","0.3","0.0"))))))))))))))</f>
        <v>0</v>
      </c>
      <c r="G112" s="1" t="b">
        <f>IF(NOT(ISBLANK('Enter Letter Grade'!G112)),_xlfn.NUMBERVALUE(IF('Enter Letter Grade'!G112="A+","4.0",IF('Enter Letter Grade'!G112="A","3.7",IF('Enter Letter Grade'!G112="A-","3.3",IF('Enter Letter Grade'!G112="B+","3.0",IF('Enter Letter Grade'!G112="B","2.7",IF('Enter Letter Grade'!G112="B-","2.3",IF('Enter Letter Grade'!G112="C+","2.0",IF('Enter Letter Grade'!G112="C","1.7",IF('Enter Letter Grade'!G112="C-","1.3",IF('Enter Letter Grade'!G112="D+","1.0",IF('Enter Letter Grade'!G112="D","0.7",IF('Enter Letter Grade'!G112="D-","0.3","0.0"))))))))))))))</f>
        <v>0</v>
      </c>
      <c r="H112" s="1" t="e">
        <f t="shared" si="1"/>
        <v>#DIV/0!</v>
      </c>
    </row>
    <row r="113" spans="1:8" x14ac:dyDescent="0.35">
      <c r="A113">
        <f>'Enter Letter Grade'!A113</f>
        <v>0</v>
      </c>
      <c r="B113" s="1" t="b">
        <f>IF(NOT(ISBLANK('Enter Letter Grade'!B113)),_xlfn.NUMBERVALUE(IF('Enter Letter Grade'!B113="A+","4.0",IF('Enter Letter Grade'!B113="A","3.7",IF('Enter Letter Grade'!B113="A-","3.3",IF('Enter Letter Grade'!B113="B+","3.0",IF('Enter Letter Grade'!B113="B","2.7",IF('Enter Letter Grade'!B113="B-","2.3",IF('Enter Letter Grade'!B113="C+","2.0",IF('Enter Letter Grade'!B113="C","1.7",IF('Enter Letter Grade'!B113="C-","1.3",IF('Enter Letter Grade'!B113="D+","1.0",IF('Enter Letter Grade'!B113="D","0.7",IF('Enter Letter Grade'!B113="D-","0.3","0.0"))))))))))))))</f>
        <v>0</v>
      </c>
      <c r="C113" s="1" t="b">
        <f>IF(NOT(ISBLANK('Enter Letter Grade'!C113)),_xlfn.NUMBERVALUE(IF('Enter Letter Grade'!C113="A+","4.0",IF('Enter Letter Grade'!C113="A","3.7",IF('Enter Letter Grade'!C113="A-","3.3",IF('Enter Letter Grade'!C113="B+","3.0",IF('Enter Letter Grade'!C113="B","2.7",IF('Enter Letter Grade'!C113="B-","2.3",IF('Enter Letter Grade'!C113="C+","2.0",IF('Enter Letter Grade'!C113="C","1.7",IF('Enter Letter Grade'!C113="C-","1.3",IF('Enter Letter Grade'!C113="D+","1.0",IF('Enter Letter Grade'!C113="D","0.7",IF('Enter Letter Grade'!C113="D-","0.3","0.0"))))))))))))))</f>
        <v>0</v>
      </c>
      <c r="D113" s="1" t="b">
        <f>IF(NOT(ISBLANK('Enter Letter Grade'!D113)),_xlfn.NUMBERVALUE(IF('Enter Letter Grade'!D113="A+","4.0",IF('Enter Letter Grade'!D113="A","3.7",IF('Enter Letter Grade'!D113="A-","3.3",IF('Enter Letter Grade'!D113="B+","3.0",IF('Enter Letter Grade'!D113="B","2.7",IF('Enter Letter Grade'!D113="B-","2.3",IF('Enter Letter Grade'!D113="C+","2.0",IF('Enter Letter Grade'!D113="C","1.7",IF('Enter Letter Grade'!D113="C-","1.3",IF('Enter Letter Grade'!D113="D+","1.0",IF('Enter Letter Grade'!D113="D","0.7",IF('Enter Letter Grade'!D113="D-","0.3","0.0"))))))))))))))</f>
        <v>0</v>
      </c>
      <c r="E113" s="1" t="b">
        <f>IF(NOT(ISBLANK('Enter Letter Grade'!E113)),_xlfn.NUMBERVALUE(IF('Enter Letter Grade'!E113="A+","4.0",IF('Enter Letter Grade'!E113="A","3.7",IF('Enter Letter Grade'!E113="A-","3.3",IF('Enter Letter Grade'!E113="B+","3.0",IF('Enter Letter Grade'!E113="B","2.7",IF('Enter Letter Grade'!E113="B-","2.3",IF('Enter Letter Grade'!E113="C+","2.0",IF('Enter Letter Grade'!E113="C","1.7",IF('Enter Letter Grade'!E113="C-","1.3",IF('Enter Letter Grade'!E113="D+","1.0",IF('Enter Letter Grade'!E113="D","0.7",IF('Enter Letter Grade'!E113="D-","0.3","0.0"))))))))))))))</f>
        <v>0</v>
      </c>
      <c r="F113" s="1" t="b">
        <f>IF(NOT(ISBLANK('Enter Letter Grade'!F113)),_xlfn.NUMBERVALUE(IF('Enter Letter Grade'!F113="A+","4.0",IF('Enter Letter Grade'!F113="A","3.7",IF('Enter Letter Grade'!F113="A-","3.3",IF('Enter Letter Grade'!F113="B+","3.0",IF('Enter Letter Grade'!F113="B","2.7",IF('Enter Letter Grade'!F113="B-","2.3",IF('Enter Letter Grade'!F113="C+","2.0",IF('Enter Letter Grade'!F113="C","1.7",IF('Enter Letter Grade'!F113="C-","1.3",IF('Enter Letter Grade'!F113="D+","1.0",IF('Enter Letter Grade'!F113="D","0.7",IF('Enter Letter Grade'!F113="D-","0.3","0.0"))))))))))))))</f>
        <v>0</v>
      </c>
      <c r="G113" s="1" t="b">
        <f>IF(NOT(ISBLANK('Enter Letter Grade'!G113)),_xlfn.NUMBERVALUE(IF('Enter Letter Grade'!G113="A+","4.0",IF('Enter Letter Grade'!G113="A","3.7",IF('Enter Letter Grade'!G113="A-","3.3",IF('Enter Letter Grade'!G113="B+","3.0",IF('Enter Letter Grade'!G113="B","2.7",IF('Enter Letter Grade'!G113="B-","2.3",IF('Enter Letter Grade'!G113="C+","2.0",IF('Enter Letter Grade'!G113="C","1.7",IF('Enter Letter Grade'!G113="C-","1.3",IF('Enter Letter Grade'!G113="D+","1.0",IF('Enter Letter Grade'!G113="D","0.7",IF('Enter Letter Grade'!G113="D-","0.3","0.0"))))))))))))))</f>
        <v>0</v>
      </c>
      <c r="H113" s="1" t="e">
        <f t="shared" si="1"/>
        <v>#DIV/0!</v>
      </c>
    </row>
    <row r="114" spans="1:8" x14ac:dyDescent="0.35">
      <c r="A114">
        <f>'Enter Letter Grade'!A114</f>
        <v>0</v>
      </c>
      <c r="B114" s="1" t="b">
        <f>IF(NOT(ISBLANK('Enter Letter Grade'!B114)),_xlfn.NUMBERVALUE(IF('Enter Letter Grade'!B114="A+","4.0",IF('Enter Letter Grade'!B114="A","3.7",IF('Enter Letter Grade'!B114="A-","3.3",IF('Enter Letter Grade'!B114="B+","3.0",IF('Enter Letter Grade'!B114="B","2.7",IF('Enter Letter Grade'!B114="B-","2.3",IF('Enter Letter Grade'!B114="C+","2.0",IF('Enter Letter Grade'!B114="C","1.7",IF('Enter Letter Grade'!B114="C-","1.3",IF('Enter Letter Grade'!B114="D+","1.0",IF('Enter Letter Grade'!B114="D","0.7",IF('Enter Letter Grade'!B114="D-","0.3","0.0"))))))))))))))</f>
        <v>0</v>
      </c>
      <c r="C114" s="1" t="b">
        <f>IF(NOT(ISBLANK('Enter Letter Grade'!C114)),_xlfn.NUMBERVALUE(IF('Enter Letter Grade'!C114="A+","4.0",IF('Enter Letter Grade'!C114="A","3.7",IF('Enter Letter Grade'!C114="A-","3.3",IF('Enter Letter Grade'!C114="B+","3.0",IF('Enter Letter Grade'!C114="B","2.7",IF('Enter Letter Grade'!C114="B-","2.3",IF('Enter Letter Grade'!C114="C+","2.0",IF('Enter Letter Grade'!C114="C","1.7",IF('Enter Letter Grade'!C114="C-","1.3",IF('Enter Letter Grade'!C114="D+","1.0",IF('Enter Letter Grade'!C114="D","0.7",IF('Enter Letter Grade'!C114="D-","0.3","0.0"))))))))))))))</f>
        <v>0</v>
      </c>
      <c r="D114" s="1" t="b">
        <f>IF(NOT(ISBLANK('Enter Letter Grade'!D114)),_xlfn.NUMBERVALUE(IF('Enter Letter Grade'!D114="A+","4.0",IF('Enter Letter Grade'!D114="A","3.7",IF('Enter Letter Grade'!D114="A-","3.3",IF('Enter Letter Grade'!D114="B+","3.0",IF('Enter Letter Grade'!D114="B","2.7",IF('Enter Letter Grade'!D114="B-","2.3",IF('Enter Letter Grade'!D114="C+","2.0",IF('Enter Letter Grade'!D114="C","1.7",IF('Enter Letter Grade'!D114="C-","1.3",IF('Enter Letter Grade'!D114="D+","1.0",IF('Enter Letter Grade'!D114="D","0.7",IF('Enter Letter Grade'!D114="D-","0.3","0.0"))))))))))))))</f>
        <v>0</v>
      </c>
      <c r="E114" s="1" t="b">
        <f>IF(NOT(ISBLANK('Enter Letter Grade'!E114)),_xlfn.NUMBERVALUE(IF('Enter Letter Grade'!E114="A+","4.0",IF('Enter Letter Grade'!E114="A","3.7",IF('Enter Letter Grade'!E114="A-","3.3",IF('Enter Letter Grade'!E114="B+","3.0",IF('Enter Letter Grade'!E114="B","2.7",IF('Enter Letter Grade'!E114="B-","2.3",IF('Enter Letter Grade'!E114="C+","2.0",IF('Enter Letter Grade'!E114="C","1.7",IF('Enter Letter Grade'!E114="C-","1.3",IF('Enter Letter Grade'!E114="D+","1.0",IF('Enter Letter Grade'!E114="D","0.7",IF('Enter Letter Grade'!E114="D-","0.3","0.0"))))))))))))))</f>
        <v>0</v>
      </c>
      <c r="F114" s="1" t="b">
        <f>IF(NOT(ISBLANK('Enter Letter Grade'!F114)),_xlfn.NUMBERVALUE(IF('Enter Letter Grade'!F114="A+","4.0",IF('Enter Letter Grade'!F114="A","3.7",IF('Enter Letter Grade'!F114="A-","3.3",IF('Enter Letter Grade'!F114="B+","3.0",IF('Enter Letter Grade'!F114="B","2.7",IF('Enter Letter Grade'!F114="B-","2.3",IF('Enter Letter Grade'!F114="C+","2.0",IF('Enter Letter Grade'!F114="C","1.7",IF('Enter Letter Grade'!F114="C-","1.3",IF('Enter Letter Grade'!F114="D+","1.0",IF('Enter Letter Grade'!F114="D","0.7",IF('Enter Letter Grade'!F114="D-","0.3","0.0"))))))))))))))</f>
        <v>0</v>
      </c>
      <c r="G114" s="1" t="b">
        <f>IF(NOT(ISBLANK('Enter Letter Grade'!G114)),_xlfn.NUMBERVALUE(IF('Enter Letter Grade'!G114="A+","4.0",IF('Enter Letter Grade'!G114="A","3.7",IF('Enter Letter Grade'!G114="A-","3.3",IF('Enter Letter Grade'!G114="B+","3.0",IF('Enter Letter Grade'!G114="B","2.7",IF('Enter Letter Grade'!G114="B-","2.3",IF('Enter Letter Grade'!G114="C+","2.0",IF('Enter Letter Grade'!G114="C","1.7",IF('Enter Letter Grade'!G114="C-","1.3",IF('Enter Letter Grade'!G114="D+","1.0",IF('Enter Letter Grade'!G114="D","0.7",IF('Enter Letter Grade'!G114="D-","0.3","0.0"))))))))))))))</f>
        <v>0</v>
      </c>
      <c r="H114" s="1" t="e">
        <f t="shared" si="1"/>
        <v>#DIV/0!</v>
      </c>
    </row>
    <row r="115" spans="1:8" x14ac:dyDescent="0.35">
      <c r="A115">
        <f>'Enter Letter Grade'!A115</f>
        <v>0</v>
      </c>
      <c r="B115" s="1" t="b">
        <f>IF(NOT(ISBLANK('Enter Letter Grade'!B115)),_xlfn.NUMBERVALUE(IF('Enter Letter Grade'!B115="A+","4.0",IF('Enter Letter Grade'!B115="A","3.7",IF('Enter Letter Grade'!B115="A-","3.3",IF('Enter Letter Grade'!B115="B+","3.0",IF('Enter Letter Grade'!B115="B","2.7",IF('Enter Letter Grade'!B115="B-","2.3",IF('Enter Letter Grade'!B115="C+","2.0",IF('Enter Letter Grade'!B115="C","1.7",IF('Enter Letter Grade'!B115="C-","1.3",IF('Enter Letter Grade'!B115="D+","1.0",IF('Enter Letter Grade'!B115="D","0.7",IF('Enter Letter Grade'!B115="D-","0.3","0.0"))))))))))))))</f>
        <v>0</v>
      </c>
      <c r="C115" s="1" t="b">
        <f>IF(NOT(ISBLANK('Enter Letter Grade'!C115)),_xlfn.NUMBERVALUE(IF('Enter Letter Grade'!C115="A+","4.0",IF('Enter Letter Grade'!C115="A","3.7",IF('Enter Letter Grade'!C115="A-","3.3",IF('Enter Letter Grade'!C115="B+","3.0",IF('Enter Letter Grade'!C115="B","2.7",IF('Enter Letter Grade'!C115="B-","2.3",IF('Enter Letter Grade'!C115="C+","2.0",IF('Enter Letter Grade'!C115="C","1.7",IF('Enter Letter Grade'!C115="C-","1.3",IF('Enter Letter Grade'!C115="D+","1.0",IF('Enter Letter Grade'!C115="D","0.7",IF('Enter Letter Grade'!C115="D-","0.3","0.0"))))))))))))))</f>
        <v>0</v>
      </c>
      <c r="D115" s="1" t="b">
        <f>IF(NOT(ISBLANK('Enter Letter Grade'!D115)),_xlfn.NUMBERVALUE(IF('Enter Letter Grade'!D115="A+","4.0",IF('Enter Letter Grade'!D115="A","3.7",IF('Enter Letter Grade'!D115="A-","3.3",IF('Enter Letter Grade'!D115="B+","3.0",IF('Enter Letter Grade'!D115="B","2.7",IF('Enter Letter Grade'!D115="B-","2.3",IF('Enter Letter Grade'!D115="C+","2.0",IF('Enter Letter Grade'!D115="C","1.7",IF('Enter Letter Grade'!D115="C-","1.3",IF('Enter Letter Grade'!D115="D+","1.0",IF('Enter Letter Grade'!D115="D","0.7",IF('Enter Letter Grade'!D115="D-","0.3","0.0"))))))))))))))</f>
        <v>0</v>
      </c>
      <c r="E115" s="1" t="b">
        <f>IF(NOT(ISBLANK('Enter Letter Grade'!E115)),_xlfn.NUMBERVALUE(IF('Enter Letter Grade'!E115="A+","4.0",IF('Enter Letter Grade'!E115="A","3.7",IF('Enter Letter Grade'!E115="A-","3.3",IF('Enter Letter Grade'!E115="B+","3.0",IF('Enter Letter Grade'!E115="B","2.7",IF('Enter Letter Grade'!E115="B-","2.3",IF('Enter Letter Grade'!E115="C+","2.0",IF('Enter Letter Grade'!E115="C","1.7",IF('Enter Letter Grade'!E115="C-","1.3",IF('Enter Letter Grade'!E115="D+","1.0",IF('Enter Letter Grade'!E115="D","0.7",IF('Enter Letter Grade'!E115="D-","0.3","0.0"))))))))))))))</f>
        <v>0</v>
      </c>
      <c r="F115" s="1" t="b">
        <f>IF(NOT(ISBLANK('Enter Letter Grade'!F115)),_xlfn.NUMBERVALUE(IF('Enter Letter Grade'!F115="A+","4.0",IF('Enter Letter Grade'!F115="A","3.7",IF('Enter Letter Grade'!F115="A-","3.3",IF('Enter Letter Grade'!F115="B+","3.0",IF('Enter Letter Grade'!F115="B","2.7",IF('Enter Letter Grade'!F115="B-","2.3",IF('Enter Letter Grade'!F115="C+","2.0",IF('Enter Letter Grade'!F115="C","1.7",IF('Enter Letter Grade'!F115="C-","1.3",IF('Enter Letter Grade'!F115="D+","1.0",IF('Enter Letter Grade'!F115="D","0.7",IF('Enter Letter Grade'!F115="D-","0.3","0.0"))))))))))))))</f>
        <v>0</v>
      </c>
      <c r="G115" s="1" t="b">
        <f>IF(NOT(ISBLANK('Enter Letter Grade'!G115)),_xlfn.NUMBERVALUE(IF('Enter Letter Grade'!G115="A+","4.0",IF('Enter Letter Grade'!G115="A","3.7",IF('Enter Letter Grade'!G115="A-","3.3",IF('Enter Letter Grade'!G115="B+","3.0",IF('Enter Letter Grade'!G115="B","2.7",IF('Enter Letter Grade'!G115="B-","2.3",IF('Enter Letter Grade'!G115="C+","2.0",IF('Enter Letter Grade'!G115="C","1.7",IF('Enter Letter Grade'!G115="C-","1.3",IF('Enter Letter Grade'!G115="D+","1.0",IF('Enter Letter Grade'!G115="D","0.7",IF('Enter Letter Grade'!G115="D-","0.3","0.0"))))))))))))))</f>
        <v>0</v>
      </c>
      <c r="H115" s="1" t="e">
        <f t="shared" si="1"/>
        <v>#DIV/0!</v>
      </c>
    </row>
    <row r="116" spans="1:8" x14ac:dyDescent="0.35">
      <c r="A116">
        <f>'Enter Letter Grade'!A116</f>
        <v>0</v>
      </c>
      <c r="B116" s="1" t="b">
        <f>IF(NOT(ISBLANK('Enter Letter Grade'!B116)),_xlfn.NUMBERVALUE(IF('Enter Letter Grade'!B116="A+","4.0",IF('Enter Letter Grade'!B116="A","3.7",IF('Enter Letter Grade'!B116="A-","3.3",IF('Enter Letter Grade'!B116="B+","3.0",IF('Enter Letter Grade'!B116="B","2.7",IF('Enter Letter Grade'!B116="B-","2.3",IF('Enter Letter Grade'!B116="C+","2.0",IF('Enter Letter Grade'!B116="C","1.7",IF('Enter Letter Grade'!B116="C-","1.3",IF('Enter Letter Grade'!B116="D+","1.0",IF('Enter Letter Grade'!B116="D","0.7",IF('Enter Letter Grade'!B116="D-","0.3","0.0"))))))))))))))</f>
        <v>0</v>
      </c>
      <c r="C116" s="1" t="b">
        <f>IF(NOT(ISBLANK('Enter Letter Grade'!C116)),_xlfn.NUMBERVALUE(IF('Enter Letter Grade'!C116="A+","4.0",IF('Enter Letter Grade'!C116="A","3.7",IF('Enter Letter Grade'!C116="A-","3.3",IF('Enter Letter Grade'!C116="B+","3.0",IF('Enter Letter Grade'!C116="B","2.7",IF('Enter Letter Grade'!C116="B-","2.3",IF('Enter Letter Grade'!C116="C+","2.0",IF('Enter Letter Grade'!C116="C","1.7",IF('Enter Letter Grade'!C116="C-","1.3",IF('Enter Letter Grade'!C116="D+","1.0",IF('Enter Letter Grade'!C116="D","0.7",IF('Enter Letter Grade'!C116="D-","0.3","0.0"))))))))))))))</f>
        <v>0</v>
      </c>
      <c r="D116" s="1" t="b">
        <f>IF(NOT(ISBLANK('Enter Letter Grade'!D116)),_xlfn.NUMBERVALUE(IF('Enter Letter Grade'!D116="A+","4.0",IF('Enter Letter Grade'!D116="A","3.7",IF('Enter Letter Grade'!D116="A-","3.3",IF('Enter Letter Grade'!D116="B+","3.0",IF('Enter Letter Grade'!D116="B","2.7",IF('Enter Letter Grade'!D116="B-","2.3",IF('Enter Letter Grade'!D116="C+","2.0",IF('Enter Letter Grade'!D116="C","1.7",IF('Enter Letter Grade'!D116="C-","1.3",IF('Enter Letter Grade'!D116="D+","1.0",IF('Enter Letter Grade'!D116="D","0.7",IF('Enter Letter Grade'!D116="D-","0.3","0.0"))))))))))))))</f>
        <v>0</v>
      </c>
      <c r="E116" s="1" t="b">
        <f>IF(NOT(ISBLANK('Enter Letter Grade'!E116)),_xlfn.NUMBERVALUE(IF('Enter Letter Grade'!E116="A+","4.0",IF('Enter Letter Grade'!E116="A","3.7",IF('Enter Letter Grade'!E116="A-","3.3",IF('Enter Letter Grade'!E116="B+","3.0",IF('Enter Letter Grade'!E116="B","2.7",IF('Enter Letter Grade'!E116="B-","2.3",IF('Enter Letter Grade'!E116="C+","2.0",IF('Enter Letter Grade'!E116="C","1.7",IF('Enter Letter Grade'!E116="C-","1.3",IF('Enter Letter Grade'!E116="D+","1.0",IF('Enter Letter Grade'!E116="D","0.7",IF('Enter Letter Grade'!E116="D-","0.3","0.0"))))))))))))))</f>
        <v>0</v>
      </c>
      <c r="F116" s="1" t="b">
        <f>IF(NOT(ISBLANK('Enter Letter Grade'!F116)),_xlfn.NUMBERVALUE(IF('Enter Letter Grade'!F116="A+","4.0",IF('Enter Letter Grade'!F116="A","3.7",IF('Enter Letter Grade'!F116="A-","3.3",IF('Enter Letter Grade'!F116="B+","3.0",IF('Enter Letter Grade'!F116="B","2.7",IF('Enter Letter Grade'!F116="B-","2.3",IF('Enter Letter Grade'!F116="C+","2.0",IF('Enter Letter Grade'!F116="C","1.7",IF('Enter Letter Grade'!F116="C-","1.3",IF('Enter Letter Grade'!F116="D+","1.0",IF('Enter Letter Grade'!F116="D","0.7",IF('Enter Letter Grade'!F116="D-","0.3","0.0"))))))))))))))</f>
        <v>0</v>
      </c>
      <c r="G116" s="1" t="b">
        <f>IF(NOT(ISBLANK('Enter Letter Grade'!G116)),_xlfn.NUMBERVALUE(IF('Enter Letter Grade'!G116="A+","4.0",IF('Enter Letter Grade'!G116="A","3.7",IF('Enter Letter Grade'!G116="A-","3.3",IF('Enter Letter Grade'!G116="B+","3.0",IF('Enter Letter Grade'!G116="B","2.7",IF('Enter Letter Grade'!G116="B-","2.3",IF('Enter Letter Grade'!G116="C+","2.0",IF('Enter Letter Grade'!G116="C","1.7",IF('Enter Letter Grade'!G116="C-","1.3",IF('Enter Letter Grade'!G116="D+","1.0",IF('Enter Letter Grade'!G116="D","0.7",IF('Enter Letter Grade'!G116="D-","0.3","0.0"))))))))))))))</f>
        <v>0</v>
      </c>
      <c r="H116" s="1" t="e">
        <f t="shared" si="1"/>
        <v>#DIV/0!</v>
      </c>
    </row>
    <row r="117" spans="1:8" x14ac:dyDescent="0.35">
      <c r="A117">
        <f>'Enter Letter Grade'!A117</f>
        <v>0</v>
      </c>
      <c r="B117" s="1" t="b">
        <f>IF(NOT(ISBLANK('Enter Letter Grade'!B117)),_xlfn.NUMBERVALUE(IF('Enter Letter Grade'!B117="A+","4.0",IF('Enter Letter Grade'!B117="A","3.7",IF('Enter Letter Grade'!B117="A-","3.3",IF('Enter Letter Grade'!B117="B+","3.0",IF('Enter Letter Grade'!B117="B","2.7",IF('Enter Letter Grade'!B117="B-","2.3",IF('Enter Letter Grade'!B117="C+","2.0",IF('Enter Letter Grade'!B117="C","1.7",IF('Enter Letter Grade'!B117="C-","1.3",IF('Enter Letter Grade'!B117="D+","1.0",IF('Enter Letter Grade'!B117="D","0.7",IF('Enter Letter Grade'!B117="D-","0.3","0.0"))))))))))))))</f>
        <v>0</v>
      </c>
      <c r="C117" s="1" t="b">
        <f>IF(NOT(ISBLANK('Enter Letter Grade'!C117)),_xlfn.NUMBERVALUE(IF('Enter Letter Grade'!C117="A+","4.0",IF('Enter Letter Grade'!C117="A","3.7",IF('Enter Letter Grade'!C117="A-","3.3",IF('Enter Letter Grade'!C117="B+","3.0",IF('Enter Letter Grade'!C117="B","2.7",IF('Enter Letter Grade'!C117="B-","2.3",IF('Enter Letter Grade'!C117="C+","2.0",IF('Enter Letter Grade'!C117="C","1.7",IF('Enter Letter Grade'!C117="C-","1.3",IF('Enter Letter Grade'!C117="D+","1.0",IF('Enter Letter Grade'!C117="D","0.7",IF('Enter Letter Grade'!C117="D-","0.3","0.0"))))))))))))))</f>
        <v>0</v>
      </c>
      <c r="D117" s="1" t="b">
        <f>IF(NOT(ISBLANK('Enter Letter Grade'!D117)),_xlfn.NUMBERVALUE(IF('Enter Letter Grade'!D117="A+","4.0",IF('Enter Letter Grade'!D117="A","3.7",IF('Enter Letter Grade'!D117="A-","3.3",IF('Enter Letter Grade'!D117="B+","3.0",IF('Enter Letter Grade'!D117="B","2.7",IF('Enter Letter Grade'!D117="B-","2.3",IF('Enter Letter Grade'!D117="C+","2.0",IF('Enter Letter Grade'!D117="C","1.7",IF('Enter Letter Grade'!D117="C-","1.3",IF('Enter Letter Grade'!D117="D+","1.0",IF('Enter Letter Grade'!D117="D","0.7",IF('Enter Letter Grade'!D117="D-","0.3","0.0"))))))))))))))</f>
        <v>0</v>
      </c>
      <c r="E117" s="1" t="b">
        <f>IF(NOT(ISBLANK('Enter Letter Grade'!E117)),_xlfn.NUMBERVALUE(IF('Enter Letter Grade'!E117="A+","4.0",IF('Enter Letter Grade'!E117="A","3.7",IF('Enter Letter Grade'!E117="A-","3.3",IF('Enter Letter Grade'!E117="B+","3.0",IF('Enter Letter Grade'!E117="B","2.7",IF('Enter Letter Grade'!E117="B-","2.3",IF('Enter Letter Grade'!E117="C+","2.0",IF('Enter Letter Grade'!E117="C","1.7",IF('Enter Letter Grade'!E117="C-","1.3",IF('Enter Letter Grade'!E117="D+","1.0",IF('Enter Letter Grade'!E117="D","0.7",IF('Enter Letter Grade'!E117="D-","0.3","0.0"))))))))))))))</f>
        <v>0</v>
      </c>
      <c r="F117" s="1" t="b">
        <f>IF(NOT(ISBLANK('Enter Letter Grade'!F117)),_xlfn.NUMBERVALUE(IF('Enter Letter Grade'!F117="A+","4.0",IF('Enter Letter Grade'!F117="A","3.7",IF('Enter Letter Grade'!F117="A-","3.3",IF('Enter Letter Grade'!F117="B+","3.0",IF('Enter Letter Grade'!F117="B","2.7",IF('Enter Letter Grade'!F117="B-","2.3",IF('Enter Letter Grade'!F117="C+","2.0",IF('Enter Letter Grade'!F117="C","1.7",IF('Enter Letter Grade'!F117="C-","1.3",IF('Enter Letter Grade'!F117="D+","1.0",IF('Enter Letter Grade'!F117="D","0.7",IF('Enter Letter Grade'!F117="D-","0.3","0.0"))))))))))))))</f>
        <v>0</v>
      </c>
      <c r="G117" s="1" t="b">
        <f>IF(NOT(ISBLANK('Enter Letter Grade'!G117)),_xlfn.NUMBERVALUE(IF('Enter Letter Grade'!G117="A+","4.0",IF('Enter Letter Grade'!G117="A","3.7",IF('Enter Letter Grade'!G117="A-","3.3",IF('Enter Letter Grade'!G117="B+","3.0",IF('Enter Letter Grade'!G117="B","2.7",IF('Enter Letter Grade'!G117="B-","2.3",IF('Enter Letter Grade'!G117="C+","2.0",IF('Enter Letter Grade'!G117="C","1.7",IF('Enter Letter Grade'!G117="C-","1.3",IF('Enter Letter Grade'!G117="D+","1.0",IF('Enter Letter Grade'!G117="D","0.7",IF('Enter Letter Grade'!G117="D-","0.3","0.0"))))))))))))))</f>
        <v>0</v>
      </c>
      <c r="H117" s="1" t="e">
        <f t="shared" si="1"/>
        <v>#DIV/0!</v>
      </c>
    </row>
    <row r="118" spans="1:8" x14ac:dyDescent="0.35">
      <c r="A118">
        <f>'Enter Letter Grade'!A118</f>
        <v>0</v>
      </c>
      <c r="B118" s="1" t="b">
        <f>IF(NOT(ISBLANK('Enter Letter Grade'!B118)),_xlfn.NUMBERVALUE(IF('Enter Letter Grade'!B118="A+","4.0",IF('Enter Letter Grade'!B118="A","3.7",IF('Enter Letter Grade'!B118="A-","3.3",IF('Enter Letter Grade'!B118="B+","3.0",IF('Enter Letter Grade'!B118="B","2.7",IF('Enter Letter Grade'!B118="B-","2.3",IF('Enter Letter Grade'!B118="C+","2.0",IF('Enter Letter Grade'!B118="C","1.7",IF('Enter Letter Grade'!B118="C-","1.3",IF('Enter Letter Grade'!B118="D+","1.0",IF('Enter Letter Grade'!B118="D","0.7",IF('Enter Letter Grade'!B118="D-","0.3","0.0"))))))))))))))</f>
        <v>0</v>
      </c>
      <c r="C118" s="1" t="b">
        <f>IF(NOT(ISBLANK('Enter Letter Grade'!C118)),_xlfn.NUMBERVALUE(IF('Enter Letter Grade'!C118="A+","4.0",IF('Enter Letter Grade'!C118="A","3.7",IF('Enter Letter Grade'!C118="A-","3.3",IF('Enter Letter Grade'!C118="B+","3.0",IF('Enter Letter Grade'!C118="B","2.7",IF('Enter Letter Grade'!C118="B-","2.3",IF('Enter Letter Grade'!C118="C+","2.0",IF('Enter Letter Grade'!C118="C","1.7",IF('Enter Letter Grade'!C118="C-","1.3",IF('Enter Letter Grade'!C118="D+","1.0",IF('Enter Letter Grade'!C118="D","0.7",IF('Enter Letter Grade'!C118="D-","0.3","0.0"))))))))))))))</f>
        <v>0</v>
      </c>
      <c r="D118" s="1" t="b">
        <f>IF(NOT(ISBLANK('Enter Letter Grade'!D118)),_xlfn.NUMBERVALUE(IF('Enter Letter Grade'!D118="A+","4.0",IF('Enter Letter Grade'!D118="A","3.7",IF('Enter Letter Grade'!D118="A-","3.3",IF('Enter Letter Grade'!D118="B+","3.0",IF('Enter Letter Grade'!D118="B","2.7",IF('Enter Letter Grade'!D118="B-","2.3",IF('Enter Letter Grade'!D118="C+","2.0",IF('Enter Letter Grade'!D118="C","1.7",IF('Enter Letter Grade'!D118="C-","1.3",IF('Enter Letter Grade'!D118="D+","1.0",IF('Enter Letter Grade'!D118="D","0.7",IF('Enter Letter Grade'!D118="D-","0.3","0.0"))))))))))))))</f>
        <v>0</v>
      </c>
      <c r="E118" s="1" t="b">
        <f>IF(NOT(ISBLANK('Enter Letter Grade'!E118)),_xlfn.NUMBERVALUE(IF('Enter Letter Grade'!E118="A+","4.0",IF('Enter Letter Grade'!E118="A","3.7",IF('Enter Letter Grade'!E118="A-","3.3",IF('Enter Letter Grade'!E118="B+","3.0",IF('Enter Letter Grade'!E118="B","2.7",IF('Enter Letter Grade'!E118="B-","2.3",IF('Enter Letter Grade'!E118="C+","2.0",IF('Enter Letter Grade'!E118="C","1.7",IF('Enter Letter Grade'!E118="C-","1.3",IF('Enter Letter Grade'!E118="D+","1.0",IF('Enter Letter Grade'!E118="D","0.7",IF('Enter Letter Grade'!E118="D-","0.3","0.0"))))))))))))))</f>
        <v>0</v>
      </c>
      <c r="F118" s="1" t="b">
        <f>IF(NOT(ISBLANK('Enter Letter Grade'!F118)),_xlfn.NUMBERVALUE(IF('Enter Letter Grade'!F118="A+","4.0",IF('Enter Letter Grade'!F118="A","3.7",IF('Enter Letter Grade'!F118="A-","3.3",IF('Enter Letter Grade'!F118="B+","3.0",IF('Enter Letter Grade'!F118="B","2.7",IF('Enter Letter Grade'!F118="B-","2.3",IF('Enter Letter Grade'!F118="C+","2.0",IF('Enter Letter Grade'!F118="C","1.7",IF('Enter Letter Grade'!F118="C-","1.3",IF('Enter Letter Grade'!F118="D+","1.0",IF('Enter Letter Grade'!F118="D","0.7",IF('Enter Letter Grade'!F118="D-","0.3","0.0"))))))))))))))</f>
        <v>0</v>
      </c>
      <c r="G118" s="1" t="b">
        <f>IF(NOT(ISBLANK('Enter Letter Grade'!G118)),_xlfn.NUMBERVALUE(IF('Enter Letter Grade'!G118="A+","4.0",IF('Enter Letter Grade'!G118="A","3.7",IF('Enter Letter Grade'!G118="A-","3.3",IF('Enter Letter Grade'!G118="B+","3.0",IF('Enter Letter Grade'!G118="B","2.7",IF('Enter Letter Grade'!G118="B-","2.3",IF('Enter Letter Grade'!G118="C+","2.0",IF('Enter Letter Grade'!G118="C","1.7",IF('Enter Letter Grade'!G118="C-","1.3",IF('Enter Letter Grade'!G118="D+","1.0",IF('Enter Letter Grade'!G118="D","0.7",IF('Enter Letter Grade'!G118="D-","0.3","0.0"))))))))))))))</f>
        <v>0</v>
      </c>
      <c r="H118" s="1" t="e">
        <f t="shared" si="1"/>
        <v>#DIV/0!</v>
      </c>
    </row>
    <row r="119" spans="1:8" x14ac:dyDescent="0.35">
      <c r="A119">
        <f>'Enter Letter Grade'!A119</f>
        <v>0</v>
      </c>
      <c r="B119" s="1" t="b">
        <f>IF(NOT(ISBLANK('Enter Letter Grade'!B119)),_xlfn.NUMBERVALUE(IF('Enter Letter Grade'!B119="A+","4.0",IF('Enter Letter Grade'!B119="A","3.7",IF('Enter Letter Grade'!B119="A-","3.3",IF('Enter Letter Grade'!B119="B+","3.0",IF('Enter Letter Grade'!B119="B","2.7",IF('Enter Letter Grade'!B119="B-","2.3",IF('Enter Letter Grade'!B119="C+","2.0",IF('Enter Letter Grade'!B119="C","1.7",IF('Enter Letter Grade'!B119="C-","1.3",IF('Enter Letter Grade'!B119="D+","1.0",IF('Enter Letter Grade'!B119="D","0.7",IF('Enter Letter Grade'!B119="D-","0.3","0.0"))))))))))))))</f>
        <v>0</v>
      </c>
      <c r="C119" s="1" t="b">
        <f>IF(NOT(ISBLANK('Enter Letter Grade'!C119)),_xlfn.NUMBERVALUE(IF('Enter Letter Grade'!C119="A+","4.0",IF('Enter Letter Grade'!C119="A","3.7",IF('Enter Letter Grade'!C119="A-","3.3",IF('Enter Letter Grade'!C119="B+","3.0",IF('Enter Letter Grade'!C119="B","2.7",IF('Enter Letter Grade'!C119="B-","2.3",IF('Enter Letter Grade'!C119="C+","2.0",IF('Enter Letter Grade'!C119="C","1.7",IF('Enter Letter Grade'!C119="C-","1.3",IF('Enter Letter Grade'!C119="D+","1.0",IF('Enter Letter Grade'!C119="D","0.7",IF('Enter Letter Grade'!C119="D-","0.3","0.0"))))))))))))))</f>
        <v>0</v>
      </c>
      <c r="D119" s="1" t="b">
        <f>IF(NOT(ISBLANK('Enter Letter Grade'!D119)),_xlfn.NUMBERVALUE(IF('Enter Letter Grade'!D119="A+","4.0",IF('Enter Letter Grade'!D119="A","3.7",IF('Enter Letter Grade'!D119="A-","3.3",IF('Enter Letter Grade'!D119="B+","3.0",IF('Enter Letter Grade'!D119="B","2.7",IF('Enter Letter Grade'!D119="B-","2.3",IF('Enter Letter Grade'!D119="C+","2.0",IF('Enter Letter Grade'!D119="C","1.7",IF('Enter Letter Grade'!D119="C-","1.3",IF('Enter Letter Grade'!D119="D+","1.0",IF('Enter Letter Grade'!D119="D","0.7",IF('Enter Letter Grade'!D119="D-","0.3","0.0"))))))))))))))</f>
        <v>0</v>
      </c>
      <c r="E119" s="1" t="b">
        <f>IF(NOT(ISBLANK('Enter Letter Grade'!E119)),_xlfn.NUMBERVALUE(IF('Enter Letter Grade'!E119="A+","4.0",IF('Enter Letter Grade'!E119="A","3.7",IF('Enter Letter Grade'!E119="A-","3.3",IF('Enter Letter Grade'!E119="B+","3.0",IF('Enter Letter Grade'!E119="B","2.7",IF('Enter Letter Grade'!E119="B-","2.3",IF('Enter Letter Grade'!E119="C+","2.0",IF('Enter Letter Grade'!E119="C","1.7",IF('Enter Letter Grade'!E119="C-","1.3",IF('Enter Letter Grade'!E119="D+","1.0",IF('Enter Letter Grade'!E119="D","0.7",IF('Enter Letter Grade'!E119="D-","0.3","0.0"))))))))))))))</f>
        <v>0</v>
      </c>
      <c r="F119" s="1" t="b">
        <f>IF(NOT(ISBLANK('Enter Letter Grade'!F119)),_xlfn.NUMBERVALUE(IF('Enter Letter Grade'!F119="A+","4.0",IF('Enter Letter Grade'!F119="A","3.7",IF('Enter Letter Grade'!F119="A-","3.3",IF('Enter Letter Grade'!F119="B+","3.0",IF('Enter Letter Grade'!F119="B","2.7",IF('Enter Letter Grade'!F119="B-","2.3",IF('Enter Letter Grade'!F119="C+","2.0",IF('Enter Letter Grade'!F119="C","1.7",IF('Enter Letter Grade'!F119="C-","1.3",IF('Enter Letter Grade'!F119="D+","1.0",IF('Enter Letter Grade'!F119="D","0.7",IF('Enter Letter Grade'!F119="D-","0.3","0.0"))))))))))))))</f>
        <v>0</v>
      </c>
      <c r="G119" s="1" t="b">
        <f>IF(NOT(ISBLANK('Enter Letter Grade'!G119)),_xlfn.NUMBERVALUE(IF('Enter Letter Grade'!G119="A+","4.0",IF('Enter Letter Grade'!G119="A","3.7",IF('Enter Letter Grade'!G119="A-","3.3",IF('Enter Letter Grade'!G119="B+","3.0",IF('Enter Letter Grade'!G119="B","2.7",IF('Enter Letter Grade'!G119="B-","2.3",IF('Enter Letter Grade'!G119="C+","2.0",IF('Enter Letter Grade'!G119="C","1.7",IF('Enter Letter Grade'!G119="C-","1.3",IF('Enter Letter Grade'!G119="D+","1.0",IF('Enter Letter Grade'!G119="D","0.7",IF('Enter Letter Grade'!G119="D-","0.3","0.0"))))))))))))))</f>
        <v>0</v>
      </c>
      <c r="H119" s="1" t="e">
        <f t="shared" si="1"/>
        <v>#DIV/0!</v>
      </c>
    </row>
    <row r="120" spans="1:8" x14ac:dyDescent="0.35">
      <c r="A120">
        <f>'Enter Letter Grade'!A120</f>
        <v>0</v>
      </c>
      <c r="B120" s="1" t="b">
        <f>IF(NOT(ISBLANK('Enter Letter Grade'!B120)),_xlfn.NUMBERVALUE(IF('Enter Letter Grade'!B120="A+","4.0",IF('Enter Letter Grade'!B120="A","3.7",IF('Enter Letter Grade'!B120="A-","3.3",IF('Enter Letter Grade'!B120="B+","3.0",IF('Enter Letter Grade'!B120="B","2.7",IF('Enter Letter Grade'!B120="B-","2.3",IF('Enter Letter Grade'!B120="C+","2.0",IF('Enter Letter Grade'!B120="C","1.7",IF('Enter Letter Grade'!B120="C-","1.3",IF('Enter Letter Grade'!B120="D+","1.0",IF('Enter Letter Grade'!B120="D","0.7",IF('Enter Letter Grade'!B120="D-","0.3","0.0"))))))))))))))</f>
        <v>0</v>
      </c>
      <c r="C120" s="1" t="b">
        <f>IF(NOT(ISBLANK('Enter Letter Grade'!C120)),_xlfn.NUMBERVALUE(IF('Enter Letter Grade'!C120="A+","4.0",IF('Enter Letter Grade'!C120="A","3.7",IF('Enter Letter Grade'!C120="A-","3.3",IF('Enter Letter Grade'!C120="B+","3.0",IF('Enter Letter Grade'!C120="B","2.7",IF('Enter Letter Grade'!C120="B-","2.3",IF('Enter Letter Grade'!C120="C+","2.0",IF('Enter Letter Grade'!C120="C","1.7",IF('Enter Letter Grade'!C120="C-","1.3",IF('Enter Letter Grade'!C120="D+","1.0",IF('Enter Letter Grade'!C120="D","0.7",IF('Enter Letter Grade'!C120="D-","0.3","0.0"))))))))))))))</f>
        <v>0</v>
      </c>
      <c r="D120" s="1" t="b">
        <f>IF(NOT(ISBLANK('Enter Letter Grade'!D120)),_xlfn.NUMBERVALUE(IF('Enter Letter Grade'!D120="A+","4.0",IF('Enter Letter Grade'!D120="A","3.7",IF('Enter Letter Grade'!D120="A-","3.3",IF('Enter Letter Grade'!D120="B+","3.0",IF('Enter Letter Grade'!D120="B","2.7",IF('Enter Letter Grade'!D120="B-","2.3",IF('Enter Letter Grade'!D120="C+","2.0",IF('Enter Letter Grade'!D120="C","1.7",IF('Enter Letter Grade'!D120="C-","1.3",IF('Enter Letter Grade'!D120="D+","1.0",IF('Enter Letter Grade'!D120="D","0.7",IF('Enter Letter Grade'!D120="D-","0.3","0.0"))))))))))))))</f>
        <v>0</v>
      </c>
      <c r="E120" s="1" t="b">
        <f>IF(NOT(ISBLANK('Enter Letter Grade'!E120)),_xlfn.NUMBERVALUE(IF('Enter Letter Grade'!E120="A+","4.0",IF('Enter Letter Grade'!E120="A","3.7",IF('Enter Letter Grade'!E120="A-","3.3",IF('Enter Letter Grade'!E120="B+","3.0",IF('Enter Letter Grade'!E120="B","2.7",IF('Enter Letter Grade'!E120="B-","2.3",IF('Enter Letter Grade'!E120="C+","2.0",IF('Enter Letter Grade'!E120="C","1.7",IF('Enter Letter Grade'!E120="C-","1.3",IF('Enter Letter Grade'!E120="D+","1.0",IF('Enter Letter Grade'!E120="D","0.7",IF('Enter Letter Grade'!E120="D-","0.3","0.0"))))))))))))))</f>
        <v>0</v>
      </c>
      <c r="F120" s="1" t="b">
        <f>IF(NOT(ISBLANK('Enter Letter Grade'!F120)),_xlfn.NUMBERVALUE(IF('Enter Letter Grade'!F120="A+","4.0",IF('Enter Letter Grade'!F120="A","3.7",IF('Enter Letter Grade'!F120="A-","3.3",IF('Enter Letter Grade'!F120="B+","3.0",IF('Enter Letter Grade'!F120="B","2.7",IF('Enter Letter Grade'!F120="B-","2.3",IF('Enter Letter Grade'!F120="C+","2.0",IF('Enter Letter Grade'!F120="C","1.7",IF('Enter Letter Grade'!F120="C-","1.3",IF('Enter Letter Grade'!F120="D+","1.0",IF('Enter Letter Grade'!F120="D","0.7",IF('Enter Letter Grade'!F120="D-","0.3","0.0"))))))))))))))</f>
        <v>0</v>
      </c>
      <c r="G120" s="1" t="b">
        <f>IF(NOT(ISBLANK('Enter Letter Grade'!G120)),_xlfn.NUMBERVALUE(IF('Enter Letter Grade'!G120="A+","4.0",IF('Enter Letter Grade'!G120="A","3.7",IF('Enter Letter Grade'!G120="A-","3.3",IF('Enter Letter Grade'!G120="B+","3.0",IF('Enter Letter Grade'!G120="B","2.7",IF('Enter Letter Grade'!G120="B-","2.3",IF('Enter Letter Grade'!G120="C+","2.0",IF('Enter Letter Grade'!G120="C","1.7",IF('Enter Letter Grade'!G120="C-","1.3",IF('Enter Letter Grade'!G120="D+","1.0",IF('Enter Letter Grade'!G120="D","0.7",IF('Enter Letter Grade'!G120="D-","0.3","0.0"))))))))))))))</f>
        <v>0</v>
      </c>
      <c r="H120" s="1" t="e">
        <f t="shared" si="1"/>
        <v>#DIV/0!</v>
      </c>
    </row>
    <row r="121" spans="1:8" x14ac:dyDescent="0.35">
      <c r="A121">
        <f>'Enter Letter Grade'!A121</f>
        <v>0</v>
      </c>
      <c r="B121" s="1" t="b">
        <f>IF(NOT(ISBLANK('Enter Letter Grade'!B121)),_xlfn.NUMBERVALUE(IF('Enter Letter Grade'!B121="A+","4.0",IF('Enter Letter Grade'!B121="A","3.7",IF('Enter Letter Grade'!B121="A-","3.3",IF('Enter Letter Grade'!B121="B+","3.0",IF('Enter Letter Grade'!B121="B","2.7",IF('Enter Letter Grade'!B121="B-","2.3",IF('Enter Letter Grade'!B121="C+","2.0",IF('Enter Letter Grade'!B121="C","1.7",IF('Enter Letter Grade'!B121="C-","1.3",IF('Enter Letter Grade'!B121="D+","1.0",IF('Enter Letter Grade'!B121="D","0.7",IF('Enter Letter Grade'!B121="D-","0.3","0.0"))))))))))))))</f>
        <v>0</v>
      </c>
      <c r="C121" s="1" t="b">
        <f>IF(NOT(ISBLANK('Enter Letter Grade'!C121)),_xlfn.NUMBERVALUE(IF('Enter Letter Grade'!C121="A+","4.0",IF('Enter Letter Grade'!C121="A","3.7",IF('Enter Letter Grade'!C121="A-","3.3",IF('Enter Letter Grade'!C121="B+","3.0",IF('Enter Letter Grade'!C121="B","2.7",IF('Enter Letter Grade'!C121="B-","2.3",IF('Enter Letter Grade'!C121="C+","2.0",IF('Enter Letter Grade'!C121="C","1.7",IF('Enter Letter Grade'!C121="C-","1.3",IF('Enter Letter Grade'!C121="D+","1.0",IF('Enter Letter Grade'!C121="D","0.7",IF('Enter Letter Grade'!C121="D-","0.3","0.0"))))))))))))))</f>
        <v>0</v>
      </c>
      <c r="D121" s="1" t="b">
        <f>IF(NOT(ISBLANK('Enter Letter Grade'!D121)),_xlfn.NUMBERVALUE(IF('Enter Letter Grade'!D121="A+","4.0",IF('Enter Letter Grade'!D121="A","3.7",IF('Enter Letter Grade'!D121="A-","3.3",IF('Enter Letter Grade'!D121="B+","3.0",IF('Enter Letter Grade'!D121="B","2.7",IF('Enter Letter Grade'!D121="B-","2.3",IF('Enter Letter Grade'!D121="C+","2.0",IF('Enter Letter Grade'!D121="C","1.7",IF('Enter Letter Grade'!D121="C-","1.3",IF('Enter Letter Grade'!D121="D+","1.0",IF('Enter Letter Grade'!D121="D","0.7",IF('Enter Letter Grade'!D121="D-","0.3","0.0"))))))))))))))</f>
        <v>0</v>
      </c>
      <c r="E121" s="1" t="b">
        <f>IF(NOT(ISBLANK('Enter Letter Grade'!E121)),_xlfn.NUMBERVALUE(IF('Enter Letter Grade'!E121="A+","4.0",IF('Enter Letter Grade'!E121="A","3.7",IF('Enter Letter Grade'!E121="A-","3.3",IF('Enter Letter Grade'!E121="B+","3.0",IF('Enter Letter Grade'!E121="B","2.7",IF('Enter Letter Grade'!E121="B-","2.3",IF('Enter Letter Grade'!E121="C+","2.0",IF('Enter Letter Grade'!E121="C","1.7",IF('Enter Letter Grade'!E121="C-","1.3",IF('Enter Letter Grade'!E121="D+","1.0",IF('Enter Letter Grade'!E121="D","0.7",IF('Enter Letter Grade'!E121="D-","0.3","0.0"))))))))))))))</f>
        <v>0</v>
      </c>
      <c r="F121" s="1" t="b">
        <f>IF(NOT(ISBLANK('Enter Letter Grade'!F121)),_xlfn.NUMBERVALUE(IF('Enter Letter Grade'!F121="A+","4.0",IF('Enter Letter Grade'!F121="A","3.7",IF('Enter Letter Grade'!F121="A-","3.3",IF('Enter Letter Grade'!F121="B+","3.0",IF('Enter Letter Grade'!F121="B","2.7",IF('Enter Letter Grade'!F121="B-","2.3",IF('Enter Letter Grade'!F121="C+","2.0",IF('Enter Letter Grade'!F121="C","1.7",IF('Enter Letter Grade'!F121="C-","1.3",IF('Enter Letter Grade'!F121="D+","1.0",IF('Enter Letter Grade'!F121="D","0.7",IF('Enter Letter Grade'!F121="D-","0.3","0.0"))))))))))))))</f>
        <v>0</v>
      </c>
      <c r="G121" s="1" t="b">
        <f>IF(NOT(ISBLANK('Enter Letter Grade'!G121)),_xlfn.NUMBERVALUE(IF('Enter Letter Grade'!G121="A+","4.0",IF('Enter Letter Grade'!G121="A","3.7",IF('Enter Letter Grade'!G121="A-","3.3",IF('Enter Letter Grade'!G121="B+","3.0",IF('Enter Letter Grade'!G121="B","2.7",IF('Enter Letter Grade'!G121="B-","2.3",IF('Enter Letter Grade'!G121="C+","2.0",IF('Enter Letter Grade'!G121="C","1.7",IF('Enter Letter Grade'!G121="C-","1.3",IF('Enter Letter Grade'!G121="D+","1.0",IF('Enter Letter Grade'!G121="D","0.7",IF('Enter Letter Grade'!G121="D-","0.3","0.0"))))))))))))))</f>
        <v>0</v>
      </c>
      <c r="H121" s="1" t="e">
        <f t="shared" si="1"/>
        <v>#DIV/0!</v>
      </c>
    </row>
    <row r="122" spans="1:8" x14ac:dyDescent="0.35">
      <c r="A122">
        <f>'Enter Letter Grade'!A122</f>
        <v>0</v>
      </c>
      <c r="B122" s="1" t="b">
        <f>IF(NOT(ISBLANK('Enter Letter Grade'!B122)),_xlfn.NUMBERVALUE(IF('Enter Letter Grade'!B122="A+","4.0",IF('Enter Letter Grade'!B122="A","3.7",IF('Enter Letter Grade'!B122="A-","3.3",IF('Enter Letter Grade'!B122="B+","3.0",IF('Enter Letter Grade'!B122="B","2.7",IF('Enter Letter Grade'!B122="B-","2.3",IF('Enter Letter Grade'!B122="C+","2.0",IF('Enter Letter Grade'!B122="C","1.7",IF('Enter Letter Grade'!B122="C-","1.3",IF('Enter Letter Grade'!B122="D+","1.0",IF('Enter Letter Grade'!B122="D","0.7",IF('Enter Letter Grade'!B122="D-","0.3","0.0"))))))))))))))</f>
        <v>0</v>
      </c>
      <c r="C122" s="1" t="b">
        <f>IF(NOT(ISBLANK('Enter Letter Grade'!C122)),_xlfn.NUMBERVALUE(IF('Enter Letter Grade'!C122="A+","4.0",IF('Enter Letter Grade'!C122="A","3.7",IF('Enter Letter Grade'!C122="A-","3.3",IF('Enter Letter Grade'!C122="B+","3.0",IF('Enter Letter Grade'!C122="B","2.7",IF('Enter Letter Grade'!C122="B-","2.3",IF('Enter Letter Grade'!C122="C+","2.0",IF('Enter Letter Grade'!C122="C","1.7",IF('Enter Letter Grade'!C122="C-","1.3",IF('Enter Letter Grade'!C122="D+","1.0",IF('Enter Letter Grade'!C122="D","0.7",IF('Enter Letter Grade'!C122="D-","0.3","0.0"))))))))))))))</f>
        <v>0</v>
      </c>
      <c r="D122" s="1" t="b">
        <f>IF(NOT(ISBLANK('Enter Letter Grade'!D122)),_xlfn.NUMBERVALUE(IF('Enter Letter Grade'!D122="A+","4.0",IF('Enter Letter Grade'!D122="A","3.7",IF('Enter Letter Grade'!D122="A-","3.3",IF('Enter Letter Grade'!D122="B+","3.0",IF('Enter Letter Grade'!D122="B","2.7",IF('Enter Letter Grade'!D122="B-","2.3",IF('Enter Letter Grade'!D122="C+","2.0",IF('Enter Letter Grade'!D122="C","1.7",IF('Enter Letter Grade'!D122="C-","1.3",IF('Enter Letter Grade'!D122="D+","1.0",IF('Enter Letter Grade'!D122="D","0.7",IF('Enter Letter Grade'!D122="D-","0.3","0.0"))))))))))))))</f>
        <v>0</v>
      </c>
      <c r="E122" s="1" t="b">
        <f>IF(NOT(ISBLANK('Enter Letter Grade'!E122)),_xlfn.NUMBERVALUE(IF('Enter Letter Grade'!E122="A+","4.0",IF('Enter Letter Grade'!E122="A","3.7",IF('Enter Letter Grade'!E122="A-","3.3",IF('Enter Letter Grade'!E122="B+","3.0",IF('Enter Letter Grade'!E122="B","2.7",IF('Enter Letter Grade'!E122="B-","2.3",IF('Enter Letter Grade'!E122="C+","2.0",IF('Enter Letter Grade'!E122="C","1.7",IF('Enter Letter Grade'!E122="C-","1.3",IF('Enter Letter Grade'!E122="D+","1.0",IF('Enter Letter Grade'!E122="D","0.7",IF('Enter Letter Grade'!E122="D-","0.3","0.0"))))))))))))))</f>
        <v>0</v>
      </c>
      <c r="F122" s="1" t="b">
        <f>IF(NOT(ISBLANK('Enter Letter Grade'!F122)),_xlfn.NUMBERVALUE(IF('Enter Letter Grade'!F122="A+","4.0",IF('Enter Letter Grade'!F122="A","3.7",IF('Enter Letter Grade'!F122="A-","3.3",IF('Enter Letter Grade'!F122="B+","3.0",IF('Enter Letter Grade'!F122="B","2.7",IF('Enter Letter Grade'!F122="B-","2.3",IF('Enter Letter Grade'!F122="C+","2.0",IF('Enter Letter Grade'!F122="C","1.7",IF('Enter Letter Grade'!F122="C-","1.3",IF('Enter Letter Grade'!F122="D+","1.0",IF('Enter Letter Grade'!F122="D","0.7",IF('Enter Letter Grade'!F122="D-","0.3","0.0"))))))))))))))</f>
        <v>0</v>
      </c>
      <c r="G122" s="1" t="b">
        <f>IF(NOT(ISBLANK('Enter Letter Grade'!G122)),_xlfn.NUMBERVALUE(IF('Enter Letter Grade'!G122="A+","4.0",IF('Enter Letter Grade'!G122="A","3.7",IF('Enter Letter Grade'!G122="A-","3.3",IF('Enter Letter Grade'!G122="B+","3.0",IF('Enter Letter Grade'!G122="B","2.7",IF('Enter Letter Grade'!G122="B-","2.3",IF('Enter Letter Grade'!G122="C+","2.0",IF('Enter Letter Grade'!G122="C","1.7",IF('Enter Letter Grade'!G122="C-","1.3",IF('Enter Letter Grade'!G122="D+","1.0",IF('Enter Letter Grade'!G122="D","0.7",IF('Enter Letter Grade'!G122="D-","0.3","0.0"))))))))))))))</f>
        <v>0</v>
      </c>
      <c r="H122" s="1" t="e">
        <f t="shared" si="1"/>
        <v>#DIV/0!</v>
      </c>
    </row>
    <row r="123" spans="1:8" x14ac:dyDescent="0.35">
      <c r="A123">
        <f>'Enter Letter Grade'!A123</f>
        <v>0</v>
      </c>
      <c r="B123" s="1" t="b">
        <f>IF(NOT(ISBLANK('Enter Letter Grade'!B123)),_xlfn.NUMBERVALUE(IF('Enter Letter Grade'!B123="A+","4.0",IF('Enter Letter Grade'!B123="A","3.7",IF('Enter Letter Grade'!B123="A-","3.3",IF('Enter Letter Grade'!B123="B+","3.0",IF('Enter Letter Grade'!B123="B","2.7",IF('Enter Letter Grade'!B123="B-","2.3",IF('Enter Letter Grade'!B123="C+","2.0",IF('Enter Letter Grade'!B123="C","1.7",IF('Enter Letter Grade'!B123="C-","1.3",IF('Enter Letter Grade'!B123="D+","1.0",IF('Enter Letter Grade'!B123="D","0.7",IF('Enter Letter Grade'!B123="D-","0.3","0.0"))))))))))))))</f>
        <v>0</v>
      </c>
      <c r="C123" s="1" t="b">
        <f>IF(NOT(ISBLANK('Enter Letter Grade'!C123)),_xlfn.NUMBERVALUE(IF('Enter Letter Grade'!C123="A+","4.0",IF('Enter Letter Grade'!C123="A","3.7",IF('Enter Letter Grade'!C123="A-","3.3",IF('Enter Letter Grade'!C123="B+","3.0",IF('Enter Letter Grade'!C123="B","2.7",IF('Enter Letter Grade'!C123="B-","2.3",IF('Enter Letter Grade'!C123="C+","2.0",IF('Enter Letter Grade'!C123="C","1.7",IF('Enter Letter Grade'!C123="C-","1.3",IF('Enter Letter Grade'!C123="D+","1.0",IF('Enter Letter Grade'!C123="D","0.7",IF('Enter Letter Grade'!C123="D-","0.3","0.0"))))))))))))))</f>
        <v>0</v>
      </c>
      <c r="D123" s="1" t="b">
        <f>IF(NOT(ISBLANK('Enter Letter Grade'!D123)),_xlfn.NUMBERVALUE(IF('Enter Letter Grade'!D123="A+","4.0",IF('Enter Letter Grade'!D123="A","3.7",IF('Enter Letter Grade'!D123="A-","3.3",IF('Enter Letter Grade'!D123="B+","3.0",IF('Enter Letter Grade'!D123="B","2.7",IF('Enter Letter Grade'!D123="B-","2.3",IF('Enter Letter Grade'!D123="C+","2.0",IF('Enter Letter Grade'!D123="C","1.7",IF('Enter Letter Grade'!D123="C-","1.3",IF('Enter Letter Grade'!D123="D+","1.0",IF('Enter Letter Grade'!D123="D","0.7",IF('Enter Letter Grade'!D123="D-","0.3","0.0"))))))))))))))</f>
        <v>0</v>
      </c>
      <c r="E123" s="1" t="b">
        <f>IF(NOT(ISBLANK('Enter Letter Grade'!E123)),_xlfn.NUMBERVALUE(IF('Enter Letter Grade'!E123="A+","4.0",IF('Enter Letter Grade'!E123="A","3.7",IF('Enter Letter Grade'!E123="A-","3.3",IF('Enter Letter Grade'!E123="B+","3.0",IF('Enter Letter Grade'!E123="B","2.7",IF('Enter Letter Grade'!E123="B-","2.3",IF('Enter Letter Grade'!E123="C+","2.0",IF('Enter Letter Grade'!E123="C","1.7",IF('Enter Letter Grade'!E123="C-","1.3",IF('Enter Letter Grade'!E123="D+","1.0",IF('Enter Letter Grade'!E123="D","0.7",IF('Enter Letter Grade'!E123="D-","0.3","0.0"))))))))))))))</f>
        <v>0</v>
      </c>
      <c r="F123" s="1" t="b">
        <f>IF(NOT(ISBLANK('Enter Letter Grade'!F123)),_xlfn.NUMBERVALUE(IF('Enter Letter Grade'!F123="A+","4.0",IF('Enter Letter Grade'!F123="A","3.7",IF('Enter Letter Grade'!F123="A-","3.3",IF('Enter Letter Grade'!F123="B+","3.0",IF('Enter Letter Grade'!F123="B","2.7",IF('Enter Letter Grade'!F123="B-","2.3",IF('Enter Letter Grade'!F123="C+","2.0",IF('Enter Letter Grade'!F123="C","1.7",IF('Enter Letter Grade'!F123="C-","1.3",IF('Enter Letter Grade'!F123="D+","1.0",IF('Enter Letter Grade'!F123="D","0.7",IF('Enter Letter Grade'!F123="D-","0.3","0.0"))))))))))))))</f>
        <v>0</v>
      </c>
      <c r="G123" s="1" t="b">
        <f>IF(NOT(ISBLANK('Enter Letter Grade'!G123)),_xlfn.NUMBERVALUE(IF('Enter Letter Grade'!G123="A+","4.0",IF('Enter Letter Grade'!G123="A","3.7",IF('Enter Letter Grade'!G123="A-","3.3",IF('Enter Letter Grade'!G123="B+","3.0",IF('Enter Letter Grade'!G123="B","2.7",IF('Enter Letter Grade'!G123="B-","2.3",IF('Enter Letter Grade'!G123="C+","2.0",IF('Enter Letter Grade'!G123="C","1.7",IF('Enter Letter Grade'!G123="C-","1.3",IF('Enter Letter Grade'!G123="D+","1.0",IF('Enter Letter Grade'!G123="D","0.7",IF('Enter Letter Grade'!G123="D-","0.3","0.0"))))))))))))))</f>
        <v>0</v>
      </c>
      <c r="H123" s="1" t="e">
        <f t="shared" si="1"/>
        <v>#DIV/0!</v>
      </c>
    </row>
    <row r="124" spans="1:8" x14ac:dyDescent="0.35">
      <c r="A124">
        <f>'Enter Letter Grade'!A124</f>
        <v>0</v>
      </c>
      <c r="B124" s="1" t="b">
        <f>IF(NOT(ISBLANK('Enter Letter Grade'!B124)),_xlfn.NUMBERVALUE(IF('Enter Letter Grade'!B124="A+","4.0",IF('Enter Letter Grade'!B124="A","3.7",IF('Enter Letter Grade'!B124="A-","3.3",IF('Enter Letter Grade'!B124="B+","3.0",IF('Enter Letter Grade'!B124="B","2.7",IF('Enter Letter Grade'!B124="B-","2.3",IF('Enter Letter Grade'!B124="C+","2.0",IF('Enter Letter Grade'!B124="C","1.7",IF('Enter Letter Grade'!B124="C-","1.3",IF('Enter Letter Grade'!B124="D+","1.0",IF('Enter Letter Grade'!B124="D","0.7",IF('Enter Letter Grade'!B124="D-","0.3","0.0"))))))))))))))</f>
        <v>0</v>
      </c>
      <c r="C124" s="1" t="b">
        <f>IF(NOT(ISBLANK('Enter Letter Grade'!C124)),_xlfn.NUMBERVALUE(IF('Enter Letter Grade'!C124="A+","4.0",IF('Enter Letter Grade'!C124="A","3.7",IF('Enter Letter Grade'!C124="A-","3.3",IF('Enter Letter Grade'!C124="B+","3.0",IF('Enter Letter Grade'!C124="B","2.7",IF('Enter Letter Grade'!C124="B-","2.3",IF('Enter Letter Grade'!C124="C+","2.0",IF('Enter Letter Grade'!C124="C","1.7",IF('Enter Letter Grade'!C124="C-","1.3",IF('Enter Letter Grade'!C124="D+","1.0",IF('Enter Letter Grade'!C124="D","0.7",IF('Enter Letter Grade'!C124="D-","0.3","0.0"))))))))))))))</f>
        <v>0</v>
      </c>
      <c r="D124" s="1" t="b">
        <f>IF(NOT(ISBLANK('Enter Letter Grade'!D124)),_xlfn.NUMBERVALUE(IF('Enter Letter Grade'!D124="A+","4.0",IF('Enter Letter Grade'!D124="A","3.7",IF('Enter Letter Grade'!D124="A-","3.3",IF('Enter Letter Grade'!D124="B+","3.0",IF('Enter Letter Grade'!D124="B","2.7",IF('Enter Letter Grade'!D124="B-","2.3",IF('Enter Letter Grade'!D124="C+","2.0",IF('Enter Letter Grade'!D124="C","1.7",IF('Enter Letter Grade'!D124="C-","1.3",IF('Enter Letter Grade'!D124="D+","1.0",IF('Enter Letter Grade'!D124="D","0.7",IF('Enter Letter Grade'!D124="D-","0.3","0.0"))))))))))))))</f>
        <v>0</v>
      </c>
      <c r="E124" s="1" t="b">
        <f>IF(NOT(ISBLANK('Enter Letter Grade'!E124)),_xlfn.NUMBERVALUE(IF('Enter Letter Grade'!E124="A+","4.0",IF('Enter Letter Grade'!E124="A","3.7",IF('Enter Letter Grade'!E124="A-","3.3",IF('Enter Letter Grade'!E124="B+","3.0",IF('Enter Letter Grade'!E124="B","2.7",IF('Enter Letter Grade'!E124="B-","2.3",IF('Enter Letter Grade'!E124="C+","2.0",IF('Enter Letter Grade'!E124="C","1.7",IF('Enter Letter Grade'!E124="C-","1.3",IF('Enter Letter Grade'!E124="D+","1.0",IF('Enter Letter Grade'!E124="D","0.7",IF('Enter Letter Grade'!E124="D-","0.3","0.0"))))))))))))))</f>
        <v>0</v>
      </c>
      <c r="F124" s="1" t="b">
        <f>IF(NOT(ISBLANK('Enter Letter Grade'!F124)),_xlfn.NUMBERVALUE(IF('Enter Letter Grade'!F124="A+","4.0",IF('Enter Letter Grade'!F124="A","3.7",IF('Enter Letter Grade'!F124="A-","3.3",IF('Enter Letter Grade'!F124="B+","3.0",IF('Enter Letter Grade'!F124="B","2.7",IF('Enter Letter Grade'!F124="B-","2.3",IF('Enter Letter Grade'!F124="C+","2.0",IF('Enter Letter Grade'!F124="C","1.7",IF('Enter Letter Grade'!F124="C-","1.3",IF('Enter Letter Grade'!F124="D+","1.0",IF('Enter Letter Grade'!F124="D","0.7",IF('Enter Letter Grade'!F124="D-","0.3","0.0"))))))))))))))</f>
        <v>0</v>
      </c>
      <c r="G124" s="1" t="b">
        <f>IF(NOT(ISBLANK('Enter Letter Grade'!G124)),_xlfn.NUMBERVALUE(IF('Enter Letter Grade'!G124="A+","4.0",IF('Enter Letter Grade'!G124="A","3.7",IF('Enter Letter Grade'!G124="A-","3.3",IF('Enter Letter Grade'!G124="B+","3.0",IF('Enter Letter Grade'!G124="B","2.7",IF('Enter Letter Grade'!G124="B-","2.3",IF('Enter Letter Grade'!G124="C+","2.0",IF('Enter Letter Grade'!G124="C","1.7",IF('Enter Letter Grade'!G124="C-","1.3",IF('Enter Letter Grade'!G124="D+","1.0",IF('Enter Letter Grade'!G124="D","0.7",IF('Enter Letter Grade'!G124="D-","0.3","0.0"))))))))))))))</f>
        <v>0</v>
      </c>
      <c r="H124" s="1" t="e">
        <f t="shared" si="1"/>
        <v>#DIV/0!</v>
      </c>
    </row>
    <row r="125" spans="1:8" x14ac:dyDescent="0.35">
      <c r="A125">
        <f>'Enter Letter Grade'!A125</f>
        <v>0</v>
      </c>
      <c r="B125" s="1" t="b">
        <f>IF(NOT(ISBLANK('Enter Letter Grade'!B125)),_xlfn.NUMBERVALUE(IF('Enter Letter Grade'!B125="A+","4.0",IF('Enter Letter Grade'!B125="A","3.7",IF('Enter Letter Grade'!B125="A-","3.3",IF('Enter Letter Grade'!B125="B+","3.0",IF('Enter Letter Grade'!B125="B","2.7",IF('Enter Letter Grade'!B125="B-","2.3",IF('Enter Letter Grade'!B125="C+","2.0",IF('Enter Letter Grade'!B125="C","1.7",IF('Enter Letter Grade'!B125="C-","1.3",IF('Enter Letter Grade'!B125="D+","1.0",IF('Enter Letter Grade'!B125="D","0.7",IF('Enter Letter Grade'!B125="D-","0.3","0.0"))))))))))))))</f>
        <v>0</v>
      </c>
      <c r="C125" s="1" t="b">
        <f>IF(NOT(ISBLANK('Enter Letter Grade'!C125)),_xlfn.NUMBERVALUE(IF('Enter Letter Grade'!C125="A+","4.0",IF('Enter Letter Grade'!C125="A","3.7",IF('Enter Letter Grade'!C125="A-","3.3",IF('Enter Letter Grade'!C125="B+","3.0",IF('Enter Letter Grade'!C125="B","2.7",IF('Enter Letter Grade'!C125="B-","2.3",IF('Enter Letter Grade'!C125="C+","2.0",IF('Enter Letter Grade'!C125="C","1.7",IF('Enter Letter Grade'!C125="C-","1.3",IF('Enter Letter Grade'!C125="D+","1.0",IF('Enter Letter Grade'!C125="D","0.7",IF('Enter Letter Grade'!C125="D-","0.3","0.0"))))))))))))))</f>
        <v>0</v>
      </c>
      <c r="D125" s="1" t="b">
        <f>IF(NOT(ISBLANK('Enter Letter Grade'!D125)),_xlfn.NUMBERVALUE(IF('Enter Letter Grade'!D125="A+","4.0",IF('Enter Letter Grade'!D125="A","3.7",IF('Enter Letter Grade'!D125="A-","3.3",IF('Enter Letter Grade'!D125="B+","3.0",IF('Enter Letter Grade'!D125="B","2.7",IF('Enter Letter Grade'!D125="B-","2.3",IF('Enter Letter Grade'!D125="C+","2.0",IF('Enter Letter Grade'!D125="C","1.7",IF('Enter Letter Grade'!D125="C-","1.3",IF('Enter Letter Grade'!D125="D+","1.0",IF('Enter Letter Grade'!D125="D","0.7",IF('Enter Letter Grade'!D125="D-","0.3","0.0"))))))))))))))</f>
        <v>0</v>
      </c>
      <c r="E125" s="1" t="b">
        <f>IF(NOT(ISBLANK('Enter Letter Grade'!E125)),_xlfn.NUMBERVALUE(IF('Enter Letter Grade'!E125="A+","4.0",IF('Enter Letter Grade'!E125="A","3.7",IF('Enter Letter Grade'!E125="A-","3.3",IF('Enter Letter Grade'!E125="B+","3.0",IF('Enter Letter Grade'!E125="B","2.7",IF('Enter Letter Grade'!E125="B-","2.3",IF('Enter Letter Grade'!E125="C+","2.0",IF('Enter Letter Grade'!E125="C","1.7",IF('Enter Letter Grade'!E125="C-","1.3",IF('Enter Letter Grade'!E125="D+","1.0",IF('Enter Letter Grade'!E125="D","0.7",IF('Enter Letter Grade'!E125="D-","0.3","0.0"))))))))))))))</f>
        <v>0</v>
      </c>
      <c r="F125" s="1" t="b">
        <f>IF(NOT(ISBLANK('Enter Letter Grade'!F125)),_xlfn.NUMBERVALUE(IF('Enter Letter Grade'!F125="A+","4.0",IF('Enter Letter Grade'!F125="A","3.7",IF('Enter Letter Grade'!F125="A-","3.3",IF('Enter Letter Grade'!F125="B+","3.0",IF('Enter Letter Grade'!F125="B","2.7",IF('Enter Letter Grade'!F125="B-","2.3",IF('Enter Letter Grade'!F125="C+","2.0",IF('Enter Letter Grade'!F125="C","1.7",IF('Enter Letter Grade'!F125="C-","1.3",IF('Enter Letter Grade'!F125="D+","1.0",IF('Enter Letter Grade'!F125="D","0.7",IF('Enter Letter Grade'!F125="D-","0.3","0.0"))))))))))))))</f>
        <v>0</v>
      </c>
      <c r="G125" s="1" t="b">
        <f>IF(NOT(ISBLANK('Enter Letter Grade'!G125)),_xlfn.NUMBERVALUE(IF('Enter Letter Grade'!G125="A+","4.0",IF('Enter Letter Grade'!G125="A","3.7",IF('Enter Letter Grade'!G125="A-","3.3",IF('Enter Letter Grade'!G125="B+","3.0",IF('Enter Letter Grade'!G125="B","2.7",IF('Enter Letter Grade'!G125="B-","2.3",IF('Enter Letter Grade'!G125="C+","2.0",IF('Enter Letter Grade'!G125="C","1.7",IF('Enter Letter Grade'!G125="C-","1.3",IF('Enter Letter Grade'!G125="D+","1.0",IF('Enter Letter Grade'!G125="D","0.7",IF('Enter Letter Grade'!G125="D-","0.3","0.0"))))))))))))))</f>
        <v>0</v>
      </c>
      <c r="H125" s="1" t="e">
        <f t="shared" si="1"/>
        <v>#DIV/0!</v>
      </c>
    </row>
    <row r="126" spans="1:8" x14ac:dyDescent="0.35">
      <c r="A126">
        <f>'Enter Letter Grade'!A126</f>
        <v>0</v>
      </c>
      <c r="B126" s="1" t="b">
        <f>IF(NOT(ISBLANK('Enter Letter Grade'!B126)),_xlfn.NUMBERVALUE(IF('Enter Letter Grade'!B126="A+","4.0",IF('Enter Letter Grade'!B126="A","3.7",IF('Enter Letter Grade'!B126="A-","3.3",IF('Enter Letter Grade'!B126="B+","3.0",IF('Enter Letter Grade'!B126="B","2.7",IF('Enter Letter Grade'!B126="B-","2.3",IF('Enter Letter Grade'!B126="C+","2.0",IF('Enter Letter Grade'!B126="C","1.7",IF('Enter Letter Grade'!B126="C-","1.3",IF('Enter Letter Grade'!B126="D+","1.0",IF('Enter Letter Grade'!B126="D","0.7",IF('Enter Letter Grade'!B126="D-","0.3","0.0"))))))))))))))</f>
        <v>0</v>
      </c>
      <c r="C126" s="1" t="b">
        <f>IF(NOT(ISBLANK('Enter Letter Grade'!C126)),_xlfn.NUMBERVALUE(IF('Enter Letter Grade'!C126="A+","4.0",IF('Enter Letter Grade'!C126="A","3.7",IF('Enter Letter Grade'!C126="A-","3.3",IF('Enter Letter Grade'!C126="B+","3.0",IF('Enter Letter Grade'!C126="B","2.7",IF('Enter Letter Grade'!C126="B-","2.3",IF('Enter Letter Grade'!C126="C+","2.0",IF('Enter Letter Grade'!C126="C","1.7",IF('Enter Letter Grade'!C126="C-","1.3",IF('Enter Letter Grade'!C126="D+","1.0",IF('Enter Letter Grade'!C126="D","0.7",IF('Enter Letter Grade'!C126="D-","0.3","0.0"))))))))))))))</f>
        <v>0</v>
      </c>
      <c r="D126" s="1" t="b">
        <f>IF(NOT(ISBLANK('Enter Letter Grade'!D126)),_xlfn.NUMBERVALUE(IF('Enter Letter Grade'!D126="A+","4.0",IF('Enter Letter Grade'!D126="A","3.7",IF('Enter Letter Grade'!D126="A-","3.3",IF('Enter Letter Grade'!D126="B+","3.0",IF('Enter Letter Grade'!D126="B","2.7",IF('Enter Letter Grade'!D126="B-","2.3",IF('Enter Letter Grade'!D126="C+","2.0",IF('Enter Letter Grade'!D126="C","1.7",IF('Enter Letter Grade'!D126="C-","1.3",IF('Enter Letter Grade'!D126="D+","1.0",IF('Enter Letter Grade'!D126="D","0.7",IF('Enter Letter Grade'!D126="D-","0.3","0.0"))))))))))))))</f>
        <v>0</v>
      </c>
      <c r="E126" s="1" t="b">
        <f>IF(NOT(ISBLANK('Enter Letter Grade'!E126)),_xlfn.NUMBERVALUE(IF('Enter Letter Grade'!E126="A+","4.0",IF('Enter Letter Grade'!E126="A","3.7",IF('Enter Letter Grade'!E126="A-","3.3",IF('Enter Letter Grade'!E126="B+","3.0",IF('Enter Letter Grade'!E126="B","2.7",IF('Enter Letter Grade'!E126="B-","2.3",IF('Enter Letter Grade'!E126="C+","2.0",IF('Enter Letter Grade'!E126="C","1.7",IF('Enter Letter Grade'!E126="C-","1.3",IF('Enter Letter Grade'!E126="D+","1.0",IF('Enter Letter Grade'!E126="D","0.7",IF('Enter Letter Grade'!E126="D-","0.3","0.0"))))))))))))))</f>
        <v>0</v>
      </c>
      <c r="F126" s="1" t="b">
        <f>IF(NOT(ISBLANK('Enter Letter Grade'!F126)),_xlfn.NUMBERVALUE(IF('Enter Letter Grade'!F126="A+","4.0",IF('Enter Letter Grade'!F126="A","3.7",IF('Enter Letter Grade'!F126="A-","3.3",IF('Enter Letter Grade'!F126="B+","3.0",IF('Enter Letter Grade'!F126="B","2.7",IF('Enter Letter Grade'!F126="B-","2.3",IF('Enter Letter Grade'!F126="C+","2.0",IF('Enter Letter Grade'!F126="C","1.7",IF('Enter Letter Grade'!F126="C-","1.3",IF('Enter Letter Grade'!F126="D+","1.0",IF('Enter Letter Grade'!F126="D","0.7",IF('Enter Letter Grade'!F126="D-","0.3","0.0"))))))))))))))</f>
        <v>0</v>
      </c>
      <c r="G126" s="1" t="b">
        <f>IF(NOT(ISBLANK('Enter Letter Grade'!G126)),_xlfn.NUMBERVALUE(IF('Enter Letter Grade'!G126="A+","4.0",IF('Enter Letter Grade'!G126="A","3.7",IF('Enter Letter Grade'!G126="A-","3.3",IF('Enter Letter Grade'!G126="B+","3.0",IF('Enter Letter Grade'!G126="B","2.7",IF('Enter Letter Grade'!G126="B-","2.3",IF('Enter Letter Grade'!G126="C+","2.0",IF('Enter Letter Grade'!G126="C","1.7",IF('Enter Letter Grade'!G126="C-","1.3",IF('Enter Letter Grade'!G126="D+","1.0",IF('Enter Letter Grade'!G126="D","0.7",IF('Enter Letter Grade'!G126="D-","0.3","0.0"))))))))))))))</f>
        <v>0</v>
      </c>
      <c r="H126" s="1" t="e">
        <f t="shared" si="1"/>
        <v>#DIV/0!</v>
      </c>
    </row>
    <row r="127" spans="1:8" x14ac:dyDescent="0.35">
      <c r="A127">
        <f>'Enter Letter Grade'!A127</f>
        <v>0</v>
      </c>
      <c r="B127" s="1" t="b">
        <f>IF(NOT(ISBLANK('Enter Letter Grade'!B127)),_xlfn.NUMBERVALUE(IF('Enter Letter Grade'!B127="A+","4.0",IF('Enter Letter Grade'!B127="A","3.7",IF('Enter Letter Grade'!B127="A-","3.3",IF('Enter Letter Grade'!B127="B+","3.0",IF('Enter Letter Grade'!B127="B","2.7",IF('Enter Letter Grade'!B127="B-","2.3",IF('Enter Letter Grade'!B127="C+","2.0",IF('Enter Letter Grade'!B127="C","1.7",IF('Enter Letter Grade'!B127="C-","1.3",IF('Enter Letter Grade'!B127="D+","1.0",IF('Enter Letter Grade'!B127="D","0.7",IF('Enter Letter Grade'!B127="D-","0.3","0.0"))))))))))))))</f>
        <v>0</v>
      </c>
      <c r="C127" s="1" t="b">
        <f>IF(NOT(ISBLANK('Enter Letter Grade'!C127)),_xlfn.NUMBERVALUE(IF('Enter Letter Grade'!C127="A+","4.0",IF('Enter Letter Grade'!C127="A","3.7",IF('Enter Letter Grade'!C127="A-","3.3",IF('Enter Letter Grade'!C127="B+","3.0",IF('Enter Letter Grade'!C127="B","2.7",IF('Enter Letter Grade'!C127="B-","2.3",IF('Enter Letter Grade'!C127="C+","2.0",IF('Enter Letter Grade'!C127="C","1.7",IF('Enter Letter Grade'!C127="C-","1.3",IF('Enter Letter Grade'!C127="D+","1.0",IF('Enter Letter Grade'!C127="D","0.7",IF('Enter Letter Grade'!C127="D-","0.3","0.0"))))))))))))))</f>
        <v>0</v>
      </c>
      <c r="D127" s="1" t="b">
        <f>IF(NOT(ISBLANK('Enter Letter Grade'!D127)),_xlfn.NUMBERVALUE(IF('Enter Letter Grade'!D127="A+","4.0",IF('Enter Letter Grade'!D127="A","3.7",IF('Enter Letter Grade'!D127="A-","3.3",IF('Enter Letter Grade'!D127="B+","3.0",IF('Enter Letter Grade'!D127="B","2.7",IF('Enter Letter Grade'!D127="B-","2.3",IF('Enter Letter Grade'!D127="C+","2.0",IF('Enter Letter Grade'!D127="C","1.7",IF('Enter Letter Grade'!D127="C-","1.3",IF('Enter Letter Grade'!D127="D+","1.0",IF('Enter Letter Grade'!D127="D","0.7",IF('Enter Letter Grade'!D127="D-","0.3","0.0"))))))))))))))</f>
        <v>0</v>
      </c>
      <c r="E127" s="1" t="b">
        <f>IF(NOT(ISBLANK('Enter Letter Grade'!E127)),_xlfn.NUMBERVALUE(IF('Enter Letter Grade'!E127="A+","4.0",IF('Enter Letter Grade'!E127="A","3.7",IF('Enter Letter Grade'!E127="A-","3.3",IF('Enter Letter Grade'!E127="B+","3.0",IF('Enter Letter Grade'!E127="B","2.7",IF('Enter Letter Grade'!E127="B-","2.3",IF('Enter Letter Grade'!E127="C+","2.0",IF('Enter Letter Grade'!E127="C","1.7",IF('Enter Letter Grade'!E127="C-","1.3",IF('Enter Letter Grade'!E127="D+","1.0",IF('Enter Letter Grade'!E127="D","0.7",IF('Enter Letter Grade'!E127="D-","0.3","0.0"))))))))))))))</f>
        <v>0</v>
      </c>
      <c r="F127" s="1" t="b">
        <f>IF(NOT(ISBLANK('Enter Letter Grade'!F127)),_xlfn.NUMBERVALUE(IF('Enter Letter Grade'!F127="A+","4.0",IF('Enter Letter Grade'!F127="A","3.7",IF('Enter Letter Grade'!F127="A-","3.3",IF('Enter Letter Grade'!F127="B+","3.0",IF('Enter Letter Grade'!F127="B","2.7",IF('Enter Letter Grade'!F127="B-","2.3",IF('Enter Letter Grade'!F127="C+","2.0",IF('Enter Letter Grade'!F127="C","1.7",IF('Enter Letter Grade'!F127="C-","1.3",IF('Enter Letter Grade'!F127="D+","1.0",IF('Enter Letter Grade'!F127="D","0.7",IF('Enter Letter Grade'!F127="D-","0.3","0.0"))))))))))))))</f>
        <v>0</v>
      </c>
      <c r="G127" s="1" t="b">
        <f>IF(NOT(ISBLANK('Enter Letter Grade'!G127)),_xlfn.NUMBERVALUE(IF('Enter Letter Grade'!G127="A+","4.0",IF('Enter Letter Grade'!G127="A","3.7",IF('Enter Letter Grade'!G127="A-","3.3",IF('Enter Letter Grade'!G127="B+","3.0",IF('Enter Letter Grade'!G127="B","2.7",IF('Enter Letter Grade'!G127="B-","2.3",IF('Enter Letter Grade'!G127="C+","2.0",IF('Enter Letter Grade'!G127="C","1.7",IF('Enter Letter Grade'!G127="C-","1.3",IF('Enter Letter Grade'!G127="D+","1.0",IF('Enter Letter Grade'!G127="D","0.7",IF('Enter Letter Grade'!G127="D-","0.3","0.0"))))))))))))))</f>
        <v>0</v>
      </c>
      <c r="H127" s="1" t="e">
        <f t="shared" si="1"/>
        <v>#DIV/0!</v>
      </c>
    </row>
    <row r="128" spans="1:8" x14ac:dyDescent="0.35">
      <c r="A128">
        <f>'Enter Letter Grade'!A128</f>
        <v>0</v>
      </c>
      <c r="B128" s="1" t="b">
        <f>IF(NOT(ISBLANK('Enter Letter Grade'!B128)),_xlfn.NUMBERVALUE(IF('Enter Letter Grade'!B128="A+","4.0",IF('Enter Letter Grade'!B128="A","3.7",IF('Enter Letter Grade'!B128="A-","3.3",IF('Enter Letter Grade'!B128="B+","3.0",IF('Enter Letter Grade'!B128="B","2.7",IF('Enter Letter Grade'!B128="B-","2.3",IF('Enter Letter Grade'!B128="C+","2.0",IF('Enter Letter Grade'!B128="C","1.7",IF('Enter Letter Grade'!B128="C-","1.3",IF('Enter Letter Grade'!B128="D+","1.0",IF('Enter Letter Grade'!B128="D","0.7",IF('Enter Letter Grade'!B128="D-","0.3","0.0"))))))))))))))</f>
        <v>0</v>
      </c>
      <c r="C128" s="1" t="b">
        <f>IF(NOT(ISBLANK('Enter Letter Grade'!C128)),_xlfn.NUMBERVALUE(IF('Enter Letter Grade'!C128="A+","4.0",IF('Enter Letter Grade'!C128="A","3.7",IF('Enter Letter Grade'!C128="A-","3.3",IF('Enter Letter Grade'!C128="B+","3.0",IF('Enter Letter Grade'!C128="B","2.7",IF('Enter Letter Grade'!C128="B-","2.3",IF('Enter Letter Grade'!C128="C+","2.0",IF('Enter Letter Grade'!C128="C","1.7",IF('Enter Letter Grade'!C128="C-","1.3",IF('Enter Letter Grade'!C128="D+","1.0",IF('Enter Letter Grade'!C128="D","0.7",IF('Enter Letter Grade'!C128="D-","0.3","0.0"))))))))))))))</f>
        <v>0</v>
      </c>
      <c r="D128" s="1" t="b">
        <f>IF(NOT(ISBLANK('Enter Letter Grade'!D128)),_xlfn.NUMBERVALUE(IF('Enter Letter Grade'!D128="A+","4.0",IF('Enter Letter Grade'!D128="A","3.7",IF('Enter Letter Grade'!D128="A-","3.3",IF('Enter Letter Grade'!D128="B+","3.0",IF('Enter Letter Grade'!D128="B","2.7",IF('Enter Letter Grade'!D128="B-","2.3",IF('Enter Letter Grade'!D128="C+","2.0",IF('Enter Letter Grade'!D128="C","1.7",IF('Enter Letter Grade'!D128="C-","1.3",IF('Enter Letter Grade'!D128="D+","1.0",IF('Enter Letter Grade'!D128="D","0.7",IF('Enter Letter Grade'!D128="D-","0.3","0.0"))))))))))))))</f>
        <v>0</v>
      </c>
      <c r="E128" s="1" t="b">
        <f>IF(NOT(ISBLANK('Enter Letter Grade'!E128)),_xlfn.NUMBERVALUE(IF('Enter Letter Grade'!E128="A+","4.0",IF('Enter Letter Grade'!E128="A","3.7",IF('Enter Letter Grade'!E128="A-","3.3",IF('Enter Letter Grade'!E128="B+","3.0",IF('Enter Letter Grade'!E128="B","2.7",IF('Enter Letter Grade'!E128="B-","2.3",IF('Enter Letter Grade'!E128="C+","2.0",IF('Enter Letter Grade'!E128="C","1.7",IF('Enter Letter Grade'!E128="C-","1.3",IF('Enter Letter Grade'!E128="D+","1.0",IF('Enter Letter Grade'!E128="D","0.7",IF('Enter Letter Grade'!E128="D-","0.3","0.0"))))))))))))))</f>
        <v>0</v>
      </c>
      <c r="F128" s="1" t="b">
        <f>IF(NOT(ISBLANK('Enter Letter Grade'!F128)),_xlfn.NUMBERVALUE(IF('Enter Letter Grade'!F128="A+","4.0",IF('Enter Letter Grade'!F128="A","3.7",IF('Enter Letter Grade'!F128="A-","3.3",IF('Enter Letter Grade'!F128="B+","3.0",IF('Enter Letter Grade'!F128="B","2.7",IF('Enter Letter Grade'!F128="B-","2.3",IF('Enter Letter Grade'!F128="C+","2.0",IF('Enter Letter Grade'!F128="C","1.7",IF('Enter Letter Grade'!F128="C-","1.3",IF('Enter Letter Grade'!F128="D+","1.0",IF('Enter Letter Grade'!F128="D","0.7",IF('Enter Letter Grade'!F128="D-","0.3","0.0"))))))))))))))</f>
        <v>0</v>
      </c>
      <c r="G128" s="1" t="b">
        <f>IF(NOT(ISBLANK('Enter Letter Grade'!G128)),_xlfn.NUMBERVALUE(IF('Enter Letter Grade'!G128="A+","4.0",IF('Enter Letter Grade'!G128="A","3.7",IF('Enter Letter Grade'!G128="A-","3.3",IF('Enter Letter Grade'!G128="B+","3.0",IF('Enter Letter Grade'!G128="B","2.7",IF('Enter Letter Grade'!G128="B-","2.3",IF('Enter Letter Grade'!G128="C+","2.0",IF('Enter Letter Grade'!G128="C","1.7",IF('Enter Letter Grade'!G128="C-","1.3",IF('Enter Letter Grade'!G128="D+","1.0",IF('Enter Letter Grade'!G128="D","0.7",IF('Enter Letter Grade'!G128="D-","0.3","0.0"))))))))))))))</f>
        <v>0</v>
      </c>
      <c r="H128" s="1" t="e">
        <f t="shared" si="1"/>
        <v>#DIV/0!</v>
      </c>
    </row>
    <row r="129" spans="1:8" x14ac:dyDescent="0.35">
      <c r="A129">
        <f>'Enter Letter Grade'!A129</f>
        <v>0</v>
      </c>
      <c r="B129" s="1" t="b">
        <f>IF(NOT(ISBLANK('Enter Letter Grade'!B129)),_xlfn.NUMBERVALUE(IF('Enter Letter Grade'!B129="A+","4.0",IF('Enter Letter Grade'!B129="A","3.7",IF('Enter Letter Grade'!B129="A-","3.3",IF('Enter Letter Grade'!B129="B+","3.0",IF('Enter Letter Grade'!B129="B","2.7",IF('Enter Letter Grade'!B129="B-","2.3",IF('Enter Letter Grade'!B129="C+","2.0",IF('Enter Letter Grade'!B129="C","1.7",IF('Enter Letter Grade'!B129="C-","1.3",IF('Enter Letter Grade'!B129="D+","1.0",IF('Enter Letter Grade'!B129="D","0.7",IF('Enter Letter Grade'!B129="D-","0.3","0.0"))))))))))))))</f>
        <v>0</v>
      </c>
      <c r="C129" s="1" t="b">
        <f>IF(NOT(ISBLANK('Enter Letter Grade'!C129)),_xlfn.NUMBERVALUE(IF('Enter Letter Grade'!C129="A+","4.0",IF('Enter Letter Grade'!C129="A","3.7",IF('Enter Letter Grade'!C129="A-","3.3",IF('Enter Letter Grade'!C129="B+","3.0",IF('Enter Letter Grade'!C129="B","2.7",IF('Enter Letter Grade'!C129="B-","2.3",IF('Enter Letter Grade'!C129="C+","2.0",IF('Enter Letter Grade'!C129="C","1.7",IF('Enter Letter Grade'!C129="C-","1.3",IF('Enter Letter Grade'!C129="D+","1.0",IF('Enter Letter Grade'!C129="D","0.7",IF('Enter Letter Grade'!C129="D-","0.3","0.0"))))))))))))))</f>
        <v>0</v>
      </c>
      <c r="D129" s="1" t="b">
        <f>IF(NOT(ISBLANK('Enter Letter Grade'!D129)),_xlfn.NUMBERVALUE(IF('Enter Letter Grade'!D129="A+","4.0",IF('Enter Letter Grade'!D129="A","3.7",IF('Enter Letter Grade'!D129="A-","3.3",IF('Enter Letter Grade'!D129="B+","3.0",IF('Enter Letter Grade'!D129="B","2.7",IF('Enter Letter Grade'!D129="B-","2.3",IF('Enter Letter Grade'!D129="C+","2.0",IF('Enter Letter Grade'!D129="C","1.7",IF('Enter Letter Grade'!D129="C-","1.3",IF('Enter Letter Grade'!D129="D+","1.0",IF('Enter Letter Grade'!D129="D","0.7",IF('Enter Letter Grade'!D129="D-","0.3","0.0"))))))))))))))</f>
        <v>0</v>
      </c>
      <c r="E129" s="1" t="b">
        <f>IF(NOT(ISBLANK('Enter Letter Grade'!E129)),_xlfn.NUMBERVALUE(IF('Enter Letter Grade'!E129="A+","4.0",IF('Enter Letter Grade'!E129="A","3.7",IF('Enter Letter Grade'!E129="A-","3.3",IF('Enter Letter Grade'!E129="B+","3.0",IF('Enter Letter Grade'!E129="B","2.7",IF('Enter Letter Grade'!E129="B-","2.3",IF('Enter Letter Grade'!E129="C+","2.0",IF('Enter Letter Grade'!E129="C","1.7",IF('Enter Letter Grade'!E129="C-","1.3",IF('Enter Letter Grade'!E129="D+","1.0",IF('Enter Letter Grade'!E129="D","0.7",IF('Enter Letter Grade'!E129="D-","0.3","0.0"))))))))))))))</f>
        <v>0</v>
      </c>
      <c r="F129" s="1" t="b">
        <f>IF(NOT(ISBLANK('Enter Letter Grade'!F129)),_xlfn.NUMBERVALUE(IF('Enter Letter Grade'!F129="A+","4.0",IF('Enter Letter Grade'!F129="A","3.7",IF('Enter Letter Grade'!F129="A-","3.3",IF('Enter Letter Grade'!F129="B+","3.0",IF('Enter Letter Grade'!F129="B","2.7",IF('Enter Letter Grade'!F129="B-","2.3",IF('Enter Letter Grade'!F129="C+","2.0",IF('Enter Letter Grade'!F129="C","1.7",IF('Enter Letter Grade'!F129="C-","1.3",IF('Enter Letter Grade'!F129="D+","1.0",IF('Enter Letter Grade'!F129="D","0.7",IF('Enter Letter Grade'!F129="D-","0.3","0.0"))))))))))))))</f>
        <v>0</v>
      </c>
      <c r="G129" s="1" t="b">
        <f>IF(NOT(ISBLANK('Enter Letter Grade'!G129)),_xlfn.NUMBERVALUE(IF('Enter Letter Grade'!G129="A+","4.0",IF('Enter Letter Grade'!G129="A","3.7",IF('Enter Letter Grade'!G129="A-","3.3",IF('Enter Letter Grade'!G129="B+","3.0",IF('Enter Letter Grade'!G129="B","2.7",IF('Enter Letter Grade'!G129="B-","2.3",IF('Enter Letter Grade'!G129="C+","2.0",IF('Enter Letter Grade'!G129="C","1.7",IF('Enter Letter Grade'!G129="C-","1.3",IF('Enter Letter Grade'!G129="D+","1.0",IF('Enter Letter Grade'!G129="D","0.7",IF('Enter Letter Grade'!G129="D-","0.3","0.0"))))))))))))))</f>
        <v>0</v>
      </c>
      <c r="H129" s="1" t="e">
        <f t="shared" si="1"/>
        <v>#DIV/0!</v>
      </c>
    </row>
    <row r="130" spans="1:8" x14ac:dyDescent="0.35">
      <c r="A130">
        <f>'Enter Letter Grade'!A130</f>
        <v>0</v>
      </c>
      <c r="B130" s="1" t="b">
        <f>IF(NOT(ISBLANK('Enter Letter Grade'!B130)),_xlfn.NUMBERVALUE(IF('Enter Letter Grade'!B130="A+","4.0",IF('Enter Letter Grade'!B130="A","3.7",IF('Enter Letter Grade'!B130="A-","3.3",IF('Enter Letter Grade'!B130="B+","3.0",IF('Enter Letter Grade'!B130="B","2.7",IF('Enter Letter Grade'!B130="B-","2.3",IF('Enter Letter Grade'!B130="C+","2.0",IF('Enter Letter Grade'!B130="C","1.7",IF('Enter Letter Grade'!B130="C-","1.3",IF('Enter Letter Grade'!B130="D+","1.0",IF('Enter Letter Grade'!B130="D","0.7",IF('Enter Letter Grade'!B130="D-","0.3","0.0"))))))))))))))</f>
        <v>0</v>
      </c>
      <c r="C130" s="1" t="b">
        <f>IF(NOT(ISBLANK('Enter Letter Grade'!C130)),_xlfn.NUMBERVALUE(IF('Enter Letter Grade'!C130="A+","4.0",IF('Enter Letter Grade'!C130="A","3.7",IF('Enter Letter Grade'!C130="A-","3.3",IF('Enter Letter Grade'!C130="B+","3.0",IF('Enter Letter Grade'!C130="B","2.7",IF('Enter Letter Grade'!C130="B-","2.3",IF('Enter Letter Grade'!C130="C+","2.0",IF('Enter Letter Grade'!C130="C","1.7",IF('Enter Letter Grade'!C130="C-","1.3",IF('Enter Letter Grade'!C130="D+","1.0",IF('Enter Letter Grade'!C130="D","0.7",IF('Enter Letter Grade'!C130="D-","0.3","0.0"))))))))))))))</f>
        <v>0</v>
      </c>
      <c r="D130" s="1" t="b">
        <f>IF(NOT(ISBLANK('Enter Letter Grade'!D130)),_xlfn.NUMBERVALUE(IF('Enter Letter Grade'!D130="A+","4.0",IF('Enter Letter Grade'!D130="A","3.7",IF('Enter Letter Grade'!D130="A-","3.3",IF('Enter Letter Grade'!D130="B+","3.0",IF('Enter Letter Grade'!D130="B","2.7",IF('Enter Letter Grade'!D130="B-","2.3",IF('Enter Letter Grade'!D130="C+","2.0",IF('Enter Letter Grade'!D130="C","1.7",IF('Enter Letter Grade'!D130="C-","1.3",IF('Enter Letter Grade'!D130="D+","1.0",IF('Enter Letter Grade'!D130="D","0.7",IF('Enter Letter Grade'!D130="D-","0.3","0.0"))))))))))))))</f>
        <v>0</v>
      </c>
      <c r="E130" s="1" t="b">
        <f>IF(NOT(ISBLANK('Enter Letter Grade'!E130)),_xlfn.NUMBERVALUE(IF('Enter Letter Grade'!E130="A+","4.0",IF('Enter Letter Grade'!E130="A","3.7",IF('Enter Letter Grade'!E130="A-","3.3",IF('Enter Letter Grade'!E130="B+","3.0",IF('Enter Letter Grade'!E130="B","2.7",IF('Enter Letter Grade'!E130="B-","2.3",IF('Enter Letter Grade'!E130="C+","2.0",IF('Enter Letter Grade'!E130="C","1.7",IF('Enter Letter Grade'!E130="C-","1.3",IF('Enter Letter Grade'!E130="D+","1.0",IF('Enter Letter Grade'!E130="D","0.7",IF('Enter Letter Grade'!E130="D-","0.3","0.0"))))))))))))))</f>
        <v>0</v>
      </c>
      <c r="F130" s="1" t="b">
        <f>IF(NOT(ISBLANK('Enter Letter Grade'!F130)),_xlfn.NUMBERVALUE(IF('Enter Letter Grade'!F130="A+","4.0",IF('Enter Letter Grade'!F130="A","3.7",IF('Enter Letter Grade'!F130="A-","3.3",IF('Enter Letter Grade'!F130="B+","3.0",IF('Enter Letter Grade'!F130="B","2.7",IF('Enter Letter Grade'!F130="B-","2.3",IF('Enter Letter Grade'!F130="C+","2.0",IF('Enter Letter Grade'!F130="C","1.7",IF('Enter Letter Grade'!F130="C-","1.3",IF('Enter Letter Grade'!F130="D+","1.0",IF('Enter Letter Grade'!F130="D","0.7",IF('Enter Letter Grade'!F130="D-","0.3","0.0"))))))))))))))</f>
        <v>0</v>
      </c>
      <c r="G130" s="1" t="b">
        <f>IF(NOT(ISBLANK('Enter Letter Grade'!G130)),_xlfn.NUMBERVALUE(IF('Enter Letter Grade'!G130="A+","4.0",IF('Enter Letter Grade'!G130="A","3.7",IF('Enter Letter Grade'!G130="A-","3.3",IF('Enter Letter Grade'!G130="B+","3.0",IF('Enter Letter Grade'!G130="B","2.7",IF('Enter Letter Grade'!G130="B-","2.3",IF('Enter Letter Grade'!G130="C+","2.0",IF('Enter Letter Grade'!G130="C","1.7",IF('Enter Letter Grade'!G130="C-","1.3",IF('Enter Letter Grade'!G130="D+","1.0",IF('Enter Letter Grade'!G130="D","0.7",IF('Enter Letter Grade'!G130="D-","0.3","0.0"))))))))))))))</f>
        <v>0</v>
      </c>
      <c r="H130" s="1" t="e">
        <f t="shared" si="1"/>
        <v>#DIV/0!</v>
      </c>
    </row>
    <row r="131" spans="1:8" x14ac:dyDescent="0.35">
      <c r="A131">
        <f>'Enter Letter Grade'!A131</f>
        <v>0</v>
      </c>
      <c r="B131" s="1" t="b">
        <f>IF(NOT(ISBLANK('Enter Letter Grade'!B131)),_xlfn.NUMBERVALUE(IF('Enter Letter Grade'!B131="A+","4.0",IF('Enter Letter Grade'!B131="A","3.7",IF('Enter Letter Grade'!B131="A-","3.3",IF('Enter Letter Grade'!B131="B+","3.0",IF('Enter Letter Grade'!B131="B","2.7",IF('Enter Letter Grade'!B131="B-","2.3",IF('Enter Letter Grade'!B131="C+","2.0",IF('Enter Letter Grade'!B131="C","1.7",IF('Enter Letter Grade'!B131="C-","1.3",IF('Enter Letter Grade'!B131="D+","1.0",IF('Enter Letter Grade'!B131="D","0.7",IF('Enter Letter Grade'!B131="D-","0.3","0.0"))))))))))))))</f>
        <v>0</v>
      </c>
      <c r="C131" s="1" t="b">
        <f>IF(NOT(ISBLANK('Enter Letter Grade'!C131)),_xlfn.NUMBERVALUE(IF('Enter Letter Grade'!C131="A+","4.0",IF('Enter Letter Grade'!C131="A","3.7",IF('Enter Letter Grade'!C131="A-","3.3",IF('Enter Letter Grade'!C131="B+","3.0",IF('Enter Letter Grade'!C131="B","2.7",IF('Enter Letter Grade'!C131="B-","2.3",IF('Enter Letter Grade'!C131="C+","2.0",IF('Enter Letter Grade'!C131="C","1.7",IF('Enter Letter Grade'!C131="C-","1.3",IF('Enter Letter Grade'!C131="D+","1.0",IF('Enter Letter Grade'!C131="D","0.7",IF('Enter Letter Grade'!C131="D-","0.3","0.0"))))))))))))))</f>
        <v>0</v>
      </c>
      <c r="D131" s="1" t="b">
        <f>IF(NOT(ISBLANK('Enter Letter Grade'!D131)),_xlfn.NUMBERVALUE(IF('Enter Letter Grade'!D131="A+","4.0",IF('Enter Letter Grade'!D131="A","3.7",IF('Enter Letter Grade'!D131="A-","3.3",IF('Enter Letter Grade'!D131="B+","3.0",IF('Enter Letter Grade'!D131="B","2.7",IF('Enter Letter Grade'!D131="B-","2.3",IF('Enter Letter Grade'!D131="C+","2.0",IF('Enter Letter Grade'!D131="C","1.7",IF('Enter Letter Grade'!D131="C-","1.3",IF('Enter Letter Grade'!D131="D+","1.0",IF('Enter Letter Grade'!D131="D","0.7",IF('Enter Letter Grade'!D131="D-","0.3","0.0"))))))))))))))</f>
        <v>0</v>
      </c>
      <c r="E131" s="1" t="b">
        <f>IF(NOT(ISBLANK('Enter Letter Grade'!E131)),_xlfn.NUMBERVALUE(IF('Enter Letter Grade'!E131="A+","4.0",IF('Enter Letter Grade'!E131="A","3.7",IF('Enter Letter Grade'!E131="A-","3.3",IF('Enter Letter Grade'!E131="B+","3.0",IF('Enter Letter Grade'!E131="B","2.7",IF('Enter Letter Grade'!E131="B-","2.3",IF('Enter Letter Grade'!E131="C+","2.0",IF('Enter Letter Grade'!E131="C","1.7",IF('Enter Letter Grade'!E131="C-","1.3",IF('Enter Letter Grade'!E131="D+","1.0",IF('Enter Letter Grade'!E131="D","0.7",IF('Enter Letter Grade'!E131="D-","0.3","0.0"))))))))))))))</f>
        <v>0</v>
      </c>
      <c r="F131" s="1" t="b">
        <f>IF(NOT(ISBLANK('Enter Letter Grade'!F131)),_xlfn.NUMBERVALUE(IF('Enter Letter Grade'!F131="A+","4.0",IF('Enter Letter Grade'!F131="A","3.7",IF('Enter Letter Grade'!F131="A-","3.3",IF('Enter Letter Grade'!F131="B+","3.0",IF('Enter Letter Grade'!F131="B","2.7",IF('Enter Letter Grade'!F131="B-","2.3",IF('Enter Letter Grade'!F131="C+","2.0",IF('Enter Letter Grade'!F131="C","1.7",IF('Enter Letter Grade'!F131="C-","1.3",IF('Enter Letter Grade'!F131="D+","1.0",IF('Enter Letter Grade'!F131="D","0.7",IF('Enter Letter Grade'!F131="D-","0.3","0.0"))))))))))))))</f>
        <v>0</v>
      </c>
      <c r="G131" s="1" t="b">
        <f>IF(NOT(ISBLANK('Enter Letter Grade'!G131)),_xlfn.NUMBERVALUE(IF('Enter Letter Grade'!G131="A+","4.0",IF('Enter Letter Grade'!G131="A","3.7",IF('Enter Letter Grade'!G131="A-","3.3",IF('Enter Letter Grade'!G131="B+","3.0",IF('Enter Letter Grade'!G131="B","2.7",IF('Enter Letter Grade'!G131="B-","2.3",IF('Enter Letter Grade'!G131="C+","2.0",IF('Enter Letter Grade'!G131="C","1.7",IF('Enter Letter Grade'!G131="C-","1.3",IF('Enter Letter Grade'!G131="D+","1.0",IF('Enter Letter Grade'!G131="D","0.7",IF('Enter Letter Grade'!G131="D-","0.3","0.0"))))))))))))))</f>
        <v>0</v>
      </c>
      <c r="H131" s="1" t="e">
        <f t="shared" ref="H131:H194" si="2">AVERAGEIF(B131:G131,"&lt;&gt;")</f>
        <v>#DIV/0!</v>
      </c>
    </row>
    <row r="132" spans="1:8" x14ac:dyDescent="0.35">
      <c r="A132">
        <f>'Enter Letter Grade'!A132</f>
        <v>0</v>
      </c>
      <c r="B132" s="1" t="b">
        <f>IF(NOT(ISBLANK('Enter Letter Grade'!B132)),_xlfn.NUMBERVALUE(IF('Enter Letter Grade'!B132="A+","4.0",IF('Enter Letter Grade'!B132="A","3.7",IF('Enter Letter Grade'!B132="A-","3.3",IF('Enter Letter Grade'!B132="B+","3.0",IF('Enter Letter Grade'!B132="B","2.7",IF('Enter Letter Grade'!B132="B-","2.3",IF('Enter Letter Grade'!B132="C+","2.0",IF('Enter Letter Grade'!B132="C","1.7",IF('Enter Letter Grade'!B132="C-","1.3",IF('Enter Letter Grade'!B132="D+","1.0",IF('Enter Letter Grade'!B132="D","0.7",IF('Enter Letter Grade'!B132="D-","0.3","0.0"))))))))))))))</f>
        <v>0</v>
      </c>
      <c r="C132" s="1" t="b">
        <f>IF(NOT(ISBLANK('Enter Letter Grade'!C132)),_xlfn.NUMBERVALUE(IF('Enter Letter Grade'!C132="A+","4.0",IF('Enter Letter Grade'!C132="A","3.7",IF('Enter Letter Grade'!C132="A-","3.3",IF('Enter Letter Grade'!C132="B+","3.0",IF('Enter Letter Grade'!C132="B","2.7",IF('Enter Letter Grade'!C132="B-","2.3",IF('Enter Letter Grade'!C132="C+","2.0",IF('Enter Letter Grade'!C132="C","1.7",IF('Enter Letter Grade'!C132="C-","1.3",IF('Enter Letter Grade'!C132="D+","1.0",IF('Enter Letter Grade'!C132="D","0.7",IF('Enter Letter Grade'!C132="D-","0.3","0.0"))))))))))))))</f>
        <v>0</v>
      </c>
      <c r="D132" s="1" t="b">
        <f>IF(NOT(ISBLANK('Enter Letter Grade'!D132)),_xlfn.NUMBERVALUE(IF('Enter Letter Grade'!D132="A+","4.0",IF('Enter Letter Grade'!D132="A","3.7",IF('Enter Letter Grade'!D132="A-","3.3",IF('Enter Letter Grade'!D132="B+","3.0",IF('Enter Letter Grade'!D132="B","2.7",IF('Enter Letter Grade'!D132="B-","2.3",IF('Enter Letter Grade'!D132="C+","2.0",IF('Enter Letter Grade'!D132="C","1.7",IF('Enter Letter Grade'!D132="C-","1.3",IF('Enter Letter Grade'!D132="D+","1.0",IF('Enter Letter Grade'!D132="D","0.7",IF('Enter Letter Grade'!D132="D-","0.3","0.0"))))))))))))))</f>
        <v>0</v>
      </c>
      <c r="E132" s="1" t="b">
        <f>IF(NOT(ISBLANK('Enter Letter Grade'!E132)),_xlfn.NUMBERVALUE(IF('Enter Letter Grade'!E132="A+","4.0",IF('Enter Letter Grade'!E132="A","3.7",IF('Enter Letter Grade'!E132="A-","3.3",IF('Enter Letter Grade'!E132="B+","3.0",IF('Enter Letter Grade'!E132="B","2.7",IF('Enter Letter Grade'!E132="B-","2.3",IF('Enter Letter Grade'!E132="C+","2.0",IF('Enter Letter Grade'!E132="C","1.7",IF('Enter Letter Grade'!E132="C-","1.3",IF('Enter Letter Grade'!E132="D+","1.0",IF('Enter Letter Grade'!E132="D","0.7",IF('Enter Letter Grade'!E132="D-","0.3","0.0"))))))))))))))</f>
        <v>0</v>
      </c>
      <c r="F132" s="1" t="b">
        <f>IF(NOT(ISBLANK('Enter Letter Grade'!F132)),_xlfn.NUMBERVALUE(IF('Enter Letter Grade'!F132="A+","4.0",IF('Enter Letter Grade'!F132="A","3.7",IF('Enter Letter Grade'!F132="A-","3.3",IF('Enter Letter Grade'!F132="B+","3.0",IF('Enter Letter Grade'!F132="B","2.7",IF('Enter Letter Grade'!F132="B-","2.3",IF('Enter Letter Grade'!F132="C+","2.0",IF('Enter Letter Grade'!F132="C","1.7",IF('Enter Letter Grade'!F132="C-","1.3",IF('Enter Letter Grade'!F132="D+","1.0",IF('Enter Letter Grade'!F132="D","0.7",IF('Enter Letter Grade'!F132="D-","0.3","0.0"))))))))))))))</f>
        <v>0</v>
      </c>
      <c r="G132" s="1" t="b">
        <f>IF(NOT(ISBLANK('Enter Letter Grade'!G132)),_xlfn.NUMBERVALUE(IF('Enter Letter Grade'!G132="A+","4.0",IF('Enter Letter Grade'!G132="A","3.7",IF('Enter Letter Grade'!G132="A-","3.3",IF('Enter Letter Grade'!G132="B+","3.0",IF('Enter Letter Grade'!G132="B","2.7",IF('Enter Letter Grade'!G132="B-","2.3",IF('Enter Letter Grade'!G132="C+","2.0",IF('Enter Letter Grade'!G132="C","1.7",IF('Enter Letter Grade'!G132="C-","1.3",IF('Enter Letter Grade'!G132="D+","1.0",IF('Enter Letter Grade'!G132="D","0.7",IF('Enter Letter Grade'!G132="D-","0.3","0.0"))))))))))))))</f>
        <v>0</v>
      </c>
      <c r="H132" s="1" t="e">
        <f t="shared" si="2"/>
        <v>#DIV/0!</v>
      </c>
    </row>
    <row r="133" spans="1:8" x14ac:dyDescent="0.35">
      <c r="A133">
        <f>'Enter Letter Grade'!A133</f>
        <v>0</v>
      </c>
      <c r="B133" s="1" t="b">
        <f>IF(NOT(ISBLANK('Enter Letter Grade'!B133)),_xlfn.NUMBERVALUE(IF('Enter Letter Grade'!B133="A+","4.0",IF('Enter Letter Grade'!B133="A","3.7",IF('Enter Letter Grade'!B133="A-","3.3",IF('Enter Letter Grade'!B133="B+","3.0",IF('Enter Letter Grade'!B133="B","2.7",IF('Enter Letter Grade'!B133="B-","2.3",IF('Enter Letter Grade'!B133="C+","2.0",IF('Enter Letter Grade'!B133="C","1.7",IF('Enter Letter Grade'!B133="C-","1.3",IF('Enter Letter Grade'!B133="D+","1.0",IF('Enter Letter Grade'!B133="D","0.7",IF('Enter Letter Grade'!B133="D-","0.3","0.0"))))))))))))))</f>
        <v>0</v>
      </c>
      <c r="C133" s="1" t="b">
        <f>IF(NOT(ISBLANK('Enter Letter Grade'!C133)),_xlfn.NUMBERVALUE(IF('Enter Letter Grade'!C133="A+","4.0",IF('Enter Letter Grade'!C133="A","3.7",IF('Enter Letter Grade'!C133="A-","3.3",IF('Enter Letter Grade'!C133="B+","3.0",IF('Enter Letter Grade'!C133="B","2.7",IF('Enter Letter Grade'!C133="B-","2.3",IF('Enter Letter Grade'!C133="C+","2.0",IF('Enter Letter Grade'!C133="C","1.7",IF('Enter Letter Grade'!C133="C-","1.3",IF('Enter Letter Grade'!C133="D+","1.0",IF('Enter Letter Grade'!C133="D","0.7",IF('Enter Letter Grade'!C133="D-","0.3","0.0"))))))))))))))</f>
        <v>0</v>
      </c>
      <c r="D133" s="1" t="b">
        <f>IF(NOT(ISBLANK('Enter Letter Grade'!D133)),_xlfn.NUMBERVALUE(IF('Enter Letter Grade'!D133="A+","4.0",IF('Enter Letter Grade'!D133="A","3.7",IF('Enter Letter Grade'!D133="A-","3.3",IF('Enter Letter Grade'!D133="B+","3.0",IF('Enter Letter Grade'!D133="B","2.7",IF('Enter Letter Grade'!D133="B-","2.3",IF('Enter Letter Grade'!D133="C+","2.0",IF('Enter Letter Grade'!D133="C","1.7",IF('Enter Letter Grade'!D133="C-","1.3",IF('Enter Letter Grade'!D133="D+","1.0",IF('Enter Letter Grade'!D133="D","0.7",IF('Enter Letter Grade'!D133="D-","0.3","0.0"))))))))))))))</f>
        <v>0</v>
      </c>
      <c r="E133" s="1" t="b">
        <f>IF(NOT(ISBLANK('Enter Letter Grade'!E133)),_xlfn.NUMBERVALUE(IF('Enter Letter Grade'!E133="A+","4.0",IF('Enter Letter Grade'!E133="A","3.7",IF('Enter Letter Grade'!E133="A-","3.3",IF('Enter Letter Grade'!E133="B+","3.0",IF('Enter Letter Grade'!E133="B","2.7",IF('Enter Letter Grade'!E133="B-","2.3",IF('Enter Letter Grade'!E133="C+","2.0",IF('Enter Letter Grade'!E133="C","1.7",IF('Enter Letter Grade'!E133="C-","1.3",IF('Enter Letter Grade'!E133="D+","1.0",IF('Enter Letter Grade'!E133="D","0.7",IF('Enter Letter Grade'!E133="D-","0.3","0.0"))))))))))))))</f>
        <v>0</v>
      </c>
      <c r="F133" s="1" t="b">
        <f>IF(NOT(ISBLANK('Enter Letter Grade'!F133)),_xlfn.NUMBERVALUE(IF('Enter Letter Grade'!F133="A+","4.0",IF('Enter Letter Grade'!F133="A","3.7",IF('Enter Letter Grade'!F133="A-","3.3",IF('Enter Letter Grade'!F133="B+","3.0",IF('Enter Letter Grade'!F133="B","2.7",IF('Enter Letter Grade'!F133="B-","2.3",IF('Enter Letter Grade'!F133="C+","2.0",IF('Enter Letter Grade'!F133="C","1.7",IF('Enter Letter Grade'!F133="C-","1.3",IF('Enter Letter Grade'!F133="D+","1.0",IF('Enter Letter Grade'!F133="D","0.7",IF('Enter Letter Grade'!F133="D-","0.3","0.0"))))))))))))))</f>
        <v>0</v>
      </c>
      <c r="G133" s="1" t="b">
        <f>IF(NOT(ISBLANK('Enter Letter Grade'!G133)),_xlfn.NUMBERVALUE(IF('Enter Letter Grade'!G133="A+","4.0",IF('Enter Letter Grade'!G133="A","3.7",IF('Enter Letter Grade'!G133="A-","3.3",IF('Enter Letter Grade'!G133="B+","3.0",IF('Enter Letter Grade'!G133="B","2.7",IF('Enter Letter Grade'!G133="B-","2.3",IF('Enter Letter Grade'!G133="C+","2.0",IF('Enter Letter Grade'!G133="C","1.7",IF('Enter Letter Grade'!G133="C-","1.3",IF('Enter Letter Grade'!G133="D+","1.0",IF('Enter Letter Grade'!G133="D","0.7",IF('Enter Letter Grade'!G133="D-","0.3","0.0"))))))))))))))</f>
        <v>0</v>
      </c>
      <c r="H133" s="1" t="e">
        <f t="shared" si="2"/>
        <v>#DIV/0!</v>
      </c>
    </row>
    <row r="134" spans="1:8" x14ac:dyDescent="0.35">
      <c r="A134">
        <f>'Enter Letter Grade'!A134</f>
        <v>0</v>
      </c>
      <c r="B134" s="1" t="b">
        <f>IF(NOT(ISBLANK('Enter Letter Grade'!B134)),_xlfn.NUMBERVALUE(IF('Enter Letter Grade'!B134="A+","4.0",IF('Enter Letter Grade'!B134="A","3.7",IF('Enter Letter Grade'!B134="A-","3.3",IF('Enter Letter Grade'!B134="B+","3.0",IF('Enter Letter Grade'!B134="B","2.7",IF('Enter Letter Grade'!B134="B-","2.3",IF('Enter Letter Grade'!B134="C+","2.0",IF('Enter Letter Grade'!B134="C","1.7",IF('Enter Letter Grade'!B134="C-","1.3",IF('Enter Letter Grade'!B134="D+","1.0",IF('Enter Letter Grade'!B134="D","0.7",IF('Enter Letter Grade'!B134="D-","0.3","0.0"))))))))))))))</f>
        <v>0</v>
      </c>
      <c r="C134" s="1" t="b">
        <f>IF(NOT(ISBLANK('Enter Letter Grade'!C134)),_xlfn.NUMBERVALUE(IF('Enter Letter Grade'!C134="A+","4.0",IF('Enter Letter Grade'!C134="A","3.7",IF('Enter Letter Grade'!C134="A-","3.3",IF('Enter Letter Grade'!C134="B+","3.0",IF('Enter Letter Grade'!C134="B","2.7",IF('Enter Letter Grade'!C134="B-","2.3",IF('Enter Letter Grade'!C134="C+","2.0",IF('Enter Letter Grade'!C134="C","1.7",IF('Enter Letter Grade'!C134="C-","1.3",IF('Enter Letter Grade'!C134="D+","1.0",IF('Enter Letter Grade'!C134="D","0.7",IF('Enter Letter Grade'!C134="D-","0.3","0.0"))))))))))))))</f>
        <v>0</v>
      </c>
      <c r="D134" s="1" t="b">
        <f>IF(NOT(ISBLANK('Enter Letter Grade'!D134)),_xlfn.NUMBERVALUE(IF('Enter Letter Grade'!D134="A+","4.0",IF('Enter Letter Grade'!D134="A","3.7",IF('Enter Letter Grade'!D134="A-","3.3",IF('Enter Letter Grade'!D134="B+","3.0",IF('Enter Letter Grade'!D134="B","2.7",IF('Enter Letter Grade'!D134="B-","2.3",IF('Enter Letter Grade'!D134="C+","2.0",IF('Enter Letter Grade'!D134="C","1.7",IF('Enter Letter Grade'!D134="C-","1.3",IF('Enter Letter Grade'!D134="D+","1.0",IF('Enter Letter Grade'!D134="D","0.7",IF('Enter Letter Grade'!D134="D-","0.3","0.0"))))))))))))))</f>
        <v>0</v>
      </c>
      <c r="E134" s="1" t="b">
        <f>IF(NOT(ISBLANK('Enter Letter Grade'!E134)),_xlfn.NUMBERVALUE(IF('Enter Letter Grade'!E134="A+","4.0",IF('Enter Letter Grade'!E134="A","3.7",IF('Enter Letter Grade'!E134="A-","3.3",IF('Enter Letter Grade'!E134="B+","3.0",IF('Enter Letter Grade'!E134="B","2.7",IF('Enter Letter Grade'!E134="B-","2.3",IF('Enter Letter Grade'!E134="C+","2.0",IF('Enter Letter Grade'!E134="C","1.7",IF('Enter Letter Grade'!E134="C-","1.3",IF('Enter Letter Grade'!E134="D+","1.0",IF('Enter Letter Grade'!E134="D","0.7",IF('Enter Letter Grade'!E134="D-","0.3","0.0"))))))))))))))</f>
        <v>0</v>
      </c>
      <c r="F134" s="1" t="b">
        <f>IF(NOT(ISBLANK('Enter Letter Grade'!F134)),_xlfn.NUMBERVALUE(IF('Enter Letter Grade'!F134="A+","4.0",IF('Enter Letter Grade'!F134="A","3.7",IF('Enter Letter Grade'!F134="A-","3.3",IF('Enter Letter Grade'!F134="B+","3.0",IF('Enter Letter Grade'!F134="B","2.7",IF('Enter Letter Grade'!F134="B-","2.3",IF('Enter Letter Grade'!F134="C+","2.0",IF('Enter Letter Grade'!F134="C","1.7",IF('Enter Letter Grade'!F134="C-","1.3",IF('Enter Letter Grade'!F134="D+","1.0",IF('Enter Letter Grade'!F134="D","0.7",IF('Enter Letter Grade'!F134="D-","0.3","0.0"))))))))))))))</f>
        <v>0</v>
      </c>
      <c r="G134" s="1" t="b">
        <f>IF(NOT(ISBLANK('Enter Letter Grade'!G134)),_xlfn.NUMBERVALUE(IF('Enter Letter Grade'!G134="A+","4.0",IF('Enter Letter Grade'!G134="A","3.7",IF('Enter Letter Grade'!G134="A-","3.3",IF('Enter Letter Grade'!G134="B+","3.0",IF('Enter Letter Grade'!G134="B","2.7",IF('Enter Letter Grade'!G134="B-","2.3",IF('Enter Letter Grade'!G134="C+","2.0",IF('Enter Letter Grade'!G134="C","1.7",IF('Enter Letter Grade'!G134="C-","1.3",IF('Enter Letter Grade'!G134="D+","1.0",IF('Enter Letter Grade'!G134="D","0.7",IF('Enter Letter Grade'!G134="D-","0.3","0.0"))))))))))))))</f>
        <v>0</v>
      </c>
      <c r="H134" s="1" t="e">
        <f t="shared" si="2"/>
        <v>#DIV/0!</v>
      </c>
    </row>
    <row r="135" spans="1:8" x14ac:dyDescent="0.35">
      <c r="A135">
        <f>'Enter Letter Grade'!A135</f>
        <v>0</v>
      </c>
      <c r="B135" s="1" t="b">
        <f>IF(NOT(ISBLANK('Enter Letter Grade'!B135)),_xlfn.NUMBERVALUE(IF('Enter Letter Grade'!B135="A+","4.0",IF('Enter Letter Grade'!B135="A","3.7",IF('Enter Letter Grade'!B135="A-","3.3",IF('Enter Letter Grade'!B135="B+","3.0",IF('Enter Letter Grade'!B135="B","2.7",IF('Enter Letter Grade'!B135="B-","2.3",IF('Enter Letter Grade'!B135="C+","2.0",IF('Enter Letter Grade'!B135="C","1.7",IF('Enter Letter Grade'!B135="C-","1.3",IF('Enter Letter Grade'!B135="D+","1.0",IF('Enter Letter Grade'!B135="D","0.7",IF('Enter Letter Grade'!B135="D-","0.3","0.0"))))))))))))))</f>
        <v>0</v>
      </c>
      <c r="C135" s="1" t="b">
        <f>IF(NOT(ISBLANK('Enter Letter Grade'!C135)),_xlfn.NUMBERVALUE(IF('Enter Letter Grade'!C135="A+","4.0",IF('Enter Letter Grade'!C135="A","3.7",IF('Enter Letter Grade'!C135="A-","3.3",IF('Enter Letter Grade'!C135="B+","3.0",IF('Enter Letter Grade'!C135="B","2.7",IF('Enter Letter Grade'!C135="B-","2.3",IF('Enter Letter Grade'!C135="C+","2.0",IF('Enter Letter Grade'!C135="C","1.7",IF('Enter Letter Grade'!C135="C-","1.3",IF('Enter Letter Grade'!C135="D+","1.0",IF('Enter Letter Grade'!C135="D","0.7",IF('Enter Letter Grade'!C135="D-","0.3","0.0"))))))))))))))</f>
        <v>0</v>
      </c>
      <c r="D135" s="1" t="b">
        <f>IF(NOT(ISBLANK('Enter Letter Grade'!D135)),_xlfn.NUMBERVALUE(IF('Enter Letter Grade'!D135="A+","4.0",IF('Enter Letter Grade'!D135="A","3.7",IF('Enter Letter Grade'!D135="A-","3.3",IF('Enter Letter Grade'!D135="B+","3.0",IF('Enter Letter Grade'!D135="B","2.7",IF('Enter Letter Grade'!D135="B-","2.3",IF('Enter Letter Grade'!D135="C+","2.0",IF('Enter Letter Grade'!D135="C","1.7",IF('Enter Letter Grade'!D135="C-","1.3",IF('Enter Letter Grade'!D135="D+","1.0",IF('Enter Letter Grade'!D135="D","0.7",IF('Enter Letter Grade'!D135="D-","0.3","0.0"))))))))))))))</f>
        <v>0</v>
      </c>
      <c r="E135" s="1" t="b">
        <f>IF(NOT(ISBLANK('Enter Letter Grade'!E135)),_xlfn.NUMBERVALUE(IF('Enter Letter Grade'!E135="A+","4.0",IF('Enter Letter Grade'!E135="A","3.7",IF('Enter Letter Grade'!E135="A-","3.3",IF('Enter Letter Grade'!E135="B+","3.0",IF('Enter Letter Grade'!E135="B","2.7",IF('Enter Letter Grade'!E135="B-","2.3",IF('Enter Letter Grade'!E135="C+","2.0",IF('Enter Letter Grade'!E135="C","1.7",IF('Enter Letter Grade'!E135="C-","1.3",IF('Enter Letter Grade'!E135="D+","1.0",IF('Enter Letter Grade'!E135="D","0.7",IF('Enter Letter Grade'!E135="D-","0.3","0.0"))))))))))))))</f>
        <v>0</v>
      </c>
      <c r="F135" s="1" t="b">
        <f>IF(NOT(ISBLANK('Enter Letter Grade'!F135)),_xlfn.NUMBERVALUE(IF('Enter Letter Grade'!F135="A+","4.0",IF('Enter Letter Grade'!F135="A","3.7",IF('Enter Letter Grade'!F135="A-","3.3",IF('Enter Letter Grade'!F135="B+","3.0",IF('Enter Letter Grade'!F135="B","2.7",IF('Enter Letter Grade'!F135="B-","2.3",IF('Enter Letter Grade'!F135="C+","2.0",IF('Enter Letter Grade'!F135="C","1.7",IF('Enter Letter Grade'!F135="C-","1.3",IF('Enter Letter Grade'!F135="D+","1.0",IF('Enter Letter Grade'!F135="D","0.7",IF('Enter Letter Grade'!F135="D-","0.3","0.0"))))))))))))))</f>
        <v>0</v>
      </c>
      <c r="G135" s="1" t="b">
        <f>IF(NOT(ISBLANK('Enter Letter Grade'!G135)),_xlfn.NUMBERVALUE(IF('Enter Letter Grade'!G135="A+","4.0",IF('Enter Letter Grade'!G135="A","3.7",IF('Enter Letter Grade'!G135="A-","3.3",IF('Enter Letter Grade'!G135="B+","3.0",IF('Enter Letter Grade'!G135="B","2.7",IF('Enter Letter Grade'!G135="B-","2.3",IF('Enter Letter Grade'!G135="C+","2.0",IF('Enter Letter Grade'!G135="C","1.7",IF('Enter Letter Grade'!G135="C-","1.3",IF('Enter Letter Grade'!G135="D+","1.0",IF('Enter Letter Grade'!G135="D","0.7",IF('Enter Letter Grade'!G135="D-","0.3","0.0"))))))))))))))</f>
        <v>0</v>
      </c>
      <c r="H135" s="1" t="e">
        <f t="shared" si="2"/>
        <v>#DIV/0!</v>
      </c>
    </row>
    <row r="136" spans="1:8" x14ac:dyDescent="0.35">
      <c r="A136">
        <f>'Enter Letter Grade'!A136</f>
        <v>0</v>
      </c>
      <c r="B136" s="1" t="b">
        <f>IF(NOT(ISBLANK('Enter Letter Grade'!B136)),_xlfn.NUMBERVALUE(IF('Enter Letter Grade'!B136="A+","4.0",IF('Enter Letter Grade'!B136="A","3.7",IF('Enter Letter Grade'!B136="A-","3.3",IF('Enter Letter Grade'!B136="B+","3.0",IF('Enter Letter Grade'!B136="B","2.7",IF('Enter Letter Grade'!B136="B-","2.3",IF('Enter Letter Grade'!B136="C+","2.0",IF('Enter Letter Grade'!B136="C","1.7",IF('Enter Letter Grade'!B136="C-","1.3",IF('Enter Letter Grade'!B136="D+","1.0",IF('Enter Letter Grade'!B136="D","0.7",IF('Enter Letter Grade'!B136="D-","0.3","0.0"))))))))))))))</f>
        <v>0</v>
      </c>
      <c r="C136" s="1" t="b">
        <f>IF(NOT(ISBLANK('Enter Letter Grade'!C136)),_xlfn.NUMBERVALUE(IF('Enter Letter Grade'!C136="A+","4.0",IF('Enter Letter Grade'!C136="A","3.7",IF('Enter Letter Grade'!C136="A-","3.3",IF('Enter Letter Grade'!C136="B+","3.0",IF('Enter Letter Grade'!C136="B","2.7",IF('Enter Letter Grade'!C136="B-","2.3",IF('Enter Letter Grade'!C136="C+","2.0",IF('Enter Letter Grade'!C136="C","1.7",IF('Enter Letter Grade'!C136="C-","1.3",IF('Enter Letter Grade'!C136="D+","1.0",IF('Enter Letter Grade'!C136="D","0.7",IF('Enter Letter Grade'!C136="D-","0.3","0.0"))))))))))))))</f>
        <v>0</v>
      </c>
      <c r="D136" s="1" t="b">
        <f>IF(NOT(ISBLANK('Enter Letter Grade'!D136)),_xlfn.NUMBERVALUE(IF('Enter Letter Grade'!D136="A+","4.0",IF('Enter Letter Grade'!D136="A","3.7",IF('Enter Letter Grade'!D136="A-","3.3",IF('Enter Letter Grade'!D136="B+","3.0",IF('Enter Letter Grade'!D136="B","2.7",IF('Enter Letter Grade'!D136="B-","2.3",IF('Enter Letter Grade'!D136="C+","2.0",IF('Enter Letter Grade'!D136="C","1.7",IF('Enter Letter Grade'!D136="C-","1.3",IF('Enter Letter Grade'!D136="D+","1.0",IF('Enter Letter Grade'!D136="D","0.7",IF('Enter Letter Grade'!D136="D-","0.3","0.0"))))))))))))))</f>
        <v>0</v>
      </c>
      <c r="E136" s="1" t="b">
        <f>IF(NOT(ISBLANK('Enter Letter Grade'!E136)),_xlfn.NUMBERVALUE(IF('Enter Letter Grade'!E136="A+","4.0",IF('Enter Letter Grade'!E136="A","3.7",IF('Enter Letter Grade'!E136="A-","3.3",IF('Enter Letter Grade'!E136="B+","3.0",IF('Enter Letter Grade'!E136="B","2.7",IF('Enter Letter Grade'!E136="B-","2.3",IF('Enter Letter Grade'!E136="C+","2.0",IF('Enter Letter Grade'!E136="C","1.7",IF('Enter Letter Grade'!E136="C-","1.3",IF('Enter Letter Grade'!E136="D+","1.0",IF('Enter Letter Grade'!E136="D","0.7",IF('Enter Letter Grade'!E136="D-","0.3","0.0"))))))))))))))</f>
        <v>0</v>
      </c>
      <c r="F136" s="1" t="b">
        <f>IF(NOT(ISBLANK('Enter Letter Grade'!F136)),_xlfn.NUMBERVALUE(IF('Enter Letter Grade'!F136="A+","4.0",IF('Enter Letter Grade'!F136="A","3.7",IF('Enter Letter Grade'!F136="A-","3.3",IF('Enter Letter Grade'!F136="B+","3.0",IF('Enter Letter Grade'!F136="B","2.7",IF('Enter Letter Grade'!F136="B-","2.3",IF('Enter Letter Grade'!F136="C+","2.0",IF('Enter Letter Grade'!F136="C","1.7",IF('Enter Letter Grade'!F136="C-","1.3",IF('Enter Letter Grade'!F136="D+","1.0",IF('Enter Letter Grade'!F136="D","0.7",IF('Enter Letter Grade'!F136="D-","0.3","0.0"))))))))))))))</f>
        <v>0</v>
      </c>
      <c r="G136" s="1" t="b">
        <f>IF(NOT(ISBLANK('Enter Letter Grade'!G136)),_xlfn.NUMBERVALUE(IF('Enter Letter Grade'!G136="A+","4.0",IF('Enter Letter Grade'!G136="A","3.7",IF('Enter Letter Grade'!G136="A-","3.3",IF('Enter Letter Grade'!G136="B+","3.0",IF('Enter Letter Grade'!G136="B","2.7",IF('Enter Letter Grade'!G136="B-","2.3",IF('Enter Letter Grade'!G136="C+","2.0",IF('Enter Letter Grade'!G136="C","1.7",IF('Enter Letter Grade'!G136="C-","1.3",IF('Enter Letter Grade'!G136="D+","1.0",IF('Enter Letter Grade'!G136="D","0.7",IF('Enter Letter Grade'!G136="D-","0.3","0.0"))))))))))))))</f>
        <v>0</v>
      </c>
      <c r="H136" s="1" t="e">
        <f t="shared" si="2"/>
        <v>#DIV/0!</v>
      </c>
    </row>
    <row r="137" spans="1:8" x14ac:dyDescent="0.35">
      <c r="A137">
        <f>'Enter Letter Grade'!A137</f>
        <v>0</v>
      </c>
      <c r="B137" s="1" t="b">
        <f>IF(NOT(ISBLANK('Enter Letter Grade'!B137)),_xlfn.NUMBERVALUE(IF('Enter Letter Grade'!B137="A+","4.0",IF('Enter Letter Grade'!B137="A","3.7",IF('Enter Letter Grade'!B137="A-","3.3",IF('Enter Letter Grade'!B137="B+","3.0",IF('Enter Letter Grade'!B137="B","2.7",IF('Enter Letter Grade'!B137="B-","2.3",IF('Enter Letter Grade'!B137="C+","2.0",IF('Enter Letter Grade'!B137="C","1.7",IF('Enter Letter Grade'!B137="C-","1.3",IF('Enter Letter Grade'!B137="D+","1.0",IF('Enter Letter Grade'!B137="D","0.7",IF('Enter Letter Grade'!B137="D-","0.3","0.0"))))))))))))))</f>
        <v>0</v>
      </c>
      <c r="C137" s="1" t="b">
        <f>IF(NOT(ISBLANK('Enter Letter Grade'!C137)),_xlfn.NUMBERVALUE(IF('Enter Letter Grade'!C137="A+","4.0",IF('Enter Letter Grade'!C137="A","3.7",IF('Enter Letter Grade'!C137="A-","3.3",IF('Enter Letter Grade'!C137="B+","3.0",IF('Enter Letter Grade'!C137="B","2.7",IF('Enter Letter Grade'!C137="B-","2.3",IF('Enter Letter Grade'!C137="C+","2.0",IF('Enter Letter Grade'!C137="C","1.7",IF('Enter Letter Grade'!C137="C-","1.3",IF('Enter Letter Grade'!C137="D+","1.0",IF('Enter Letter Grade'!C137="D","0.7",IF('Enter Letter Grade'!C137="D-","0.3","0.0"))))))))))))))</f>
        <v>0</v>
      </c>
      <c r="D137" s="1" t="b">
        <f>IF(NOT(ISBLANK('Enter Letter Grade'!D137)),_xlfn.NUMBERVALUE(IF('Enter Letter Grade'!D137="A+","4.0",IF('Enter Letter Grade'!D137="A","3.7",IF('Enter Letter Grade'!D137="A-","3.3",IF('Enter Letter Grade'!D137="B+","3.0",IF('Enter Letter Grade'!D137="B","2.7",IF('Enter Letter Grade'!D137="B-","2.3",IF('Enter Letter Grade'!D137="C+","2.0",IF('Enter Letter Grade'!D137="C","1.7",IF('Enter Letter Grade'!D137="C-","1.3",IF('Enter Letter Grade'!D137="D+","1.0",IF('Enter Letter Grade'!D137="D","0.7",IF('Enter Letter Grade'!D137="D-","0.3","0.0"))))))))))))))</f>
        <v>0</v>
      </c>
      <c r="E137" s="1" t="b">
        <f>IF(NOT(ISBLANK('Enter Letter Grade'!E137)),_xlfn.NUMBERVALUE(IF('Enter Letter Grade'!E137="A+","4.0",IF('Enter Letter Grade'!E137="A","3.7",IF('Enter Letter Grade'!E137="A-","3.3",IF('Enter Letter Grade'!E137="B+","3.0",IF('Enter Letter Grade'!E137="B","2.7",IF('Enter Letter Grade'!E137="B-","2.3",IF('Enter Letter Grade'!E137="C+","2.0",IF('Enter Letter Grade'!E137="C","1.7",IF('Enter Letter Grade'!E137="C-","1.3",IF('Enter Letter Grade'!E137="D+","1.0",IF('Enter Letter Grade'!E137="D","0.7",IF('Enter Letter Grade'!E137="D-","0.3","0.0"))))))))))))))</f>
        <v>0</v>
      </c>
      <c r="F137" s="1" t="b">
        <f>IF(NOT(ISBLANK('Enter Letter Grade'!F137)),_xlfn.NUMBERVALUE(IF('Enter Letter Grade'!F137="A+","4.0",IF('Enter Letter Grade'!F137="A","3.7",IF('Enter Letter Grade'!F137="A-","3.3",IF('Enter Letter Grade'!F137="B+","3.0",IF('Enter Letter Grade'!F137="B","2.7",IF('Enter Letter Grade'!F137="B-","2.3",IF('Enter Letter Grade'!F137="C+","2.0",IF('Enter Letter Grade'!F137="C","1.7",IF('Enter Letter Grade'!F137="C-","1.3",IF('Enter Letter Grade'!F137="D+","1.0",IF('Enter Letter Grade'!F137="D","0.7",IF('Enter Letter Grade'!F137="D-","0.3","0.0"))))))))))))))</f>
        <v>0</v>
      </c>
      <c r="G137" s="1" t="b">
        <f>IF(NOT(ISBLANK('Enter Letter Grade'!G137)),_xlfn.NUMBERVALUE(IF('Enter Letter Grade'!G137="A+","4.0",IF('Enter Letter Grade'!G137="A","3.7",IF('Enter Letter Grade'!G137="A-","3.3",IF('Enter Letter Grade'!G137="B+","3.0",IF('Enter Letter Grade'!G137="B","2.7",IF('Enter Letter Grade'!G137="B-","2.3",IF('Enter Letter Grade'!G137="C+","2.0",IF('Enter Letter Grade'!G137="C","1.7",IF('Enter Letter Grade'!G137="C-","1.3",IF('Enter Letter Grade'!G137="D+","1.0",IF('Enter Letter Grade'!G137="D","0.7",IF('Enter Letter Grade'!G137="D-","0.3","0.0"))))))))))))))</f>
        <v>0</v>
      </c>
      <c r="H137" s="1" t="e">
        <f t="shared" si="2"/>
        <v>#DIV/0!</v>
      </c>
    </row>
    <row r="138" spans="1:8" x14ac:dyDescent="0.35">
      <c r="A138">
        <f>'Enter Letter Grade'!A138</f>
        <v>0</v>
      </c>
      <c r="B138" s="1" t="b">
        <f>IF(NOT(ISBLANK('Enter Letter Grade'!B138)),_xlfn.NUMBERVALUE(IF('Enter Letter Grade'!B138="A+","4.0",IF('Enter Letter Grade'!B138="A","3.7",IF('Enter Letter Grade'!B138="A-","3.3",IF('Enter Letter Grade'!B138="B+","3.0",IF('Enter Letter Grade'!B138="B","2.7",IF('Enter Letter Grade'!B138="B-","2.3",IF('Enter Letter Grade'!B138="C+","2.0",IF('Enter Letter Grade'!B138="C","1.7",IF('Enter Letter Grade'!B138="C-","1.3",IF('Enter Letter Grade'!B138="D+","1.0",IF('Enter Letter Grade'!B138="D","0.7",IF('Enter Letter Grade'!B138="D-","0.3","0.0"))))))))))))))</f>
        <v>0</v>
      </c>
      <c r="C138" s="1" t="b">
        <f>IF(NOT(ISBLANK('Enter Letter Grade'!C138)),_xlfn.NUMBERVALUE(IF('Enter Letter Grade'!C138="A+","4.0",IF('Enter Letter Grade'!C138="A","3.7",IF('Enter Letter Grade'!C138="A-","3.3",IF('Enter Letter Grade'!C138="B+","3.0",IF('Enter Letter Grade'!C138="B","2.7",IF('Enter Letter Grade'!C138="B-","2.3",IF('Enter Letter Grade'!C138="C+","2.0",IF('Enter Letter Grade'!C138="C","1.7",IF('Enter Letter Grade'!C138="C-","1.3",IF('Enter Letter Grade'!C138="D+","1.0",IF('Enter Letter Grade'!C138="D","0.7",IF('Enter Letter Grade'!C138="D-","0.3","0.0"))))))))))))))</f>
        <v>0</v>
      </c>
      <c r="D138" s="1" t="b">
        <f>IF(NOT(ISBLANK('Enter Letter Grade'!D138)),_xlfn.NUMBERVALUE(IF('Enter Letter Grade'!D138="A+","4.0",IF('Enter Letter Grade'!D138="A","3.7",IF('Enter Letter Grade'!D138="A-","3.3",IF('Enter Letter Grade'!D138="B+","3.0",IF('Enter Letter Grade'!D138="B","2.7",IF('Enter Letter Grade'!D138="B-","2.3",IF('Enter Letter Grade'!D138="C+","2.0",IF('Enter Letter Grade'!D138="C","1.7",IF('Enter Letter Grade'!D138="C-","1.3",IF('Enter Letter Grade'!D138="D+","1.0",IF('Enter Letter Grade'!D138="D","0.7",IF('Enter Letter Grade'!D138="D-","0.3","0.0"))))))))))))))</f>
        <v>0</v>
      </c>
      <c r="E138" s="1" t="b">
        <f>IF(NOT(ISBLANK('Enter Letter Grade'!E138)),_xlfn.NUMBERVALUE(IF('Enter Letter Grade'!E138="A+","4.0",IF('Enter Letter Grade'!E138="A","3.7",IF('Enter Letter Grade'!E138="A-","3.3",IF('Enter Letter Grade'!E138="B+","3.0",IF('Enter Letter Grade'!E138="B","2.7",IF('Enter Letter Grade'!E138="B-","2.3",IF('Enter Letter Grade'!E138="C+","2.0",IF('Enter Letter Grade'!E138="C","1.7",IF('Enter Letter Grade'!E138="C-","1.3",IF('Enter Letter Grade'!E138="D+","1.0",IF('Enter Letter Grade'!E138="D","0.7",IF('Enter Letter Grade'!E138="D-","0.3","0.0"))))))))))))))</f>
        <v>0</v>
      </c>
      <c r="F138" s="1" t="b">
        <f>IF(NOT(ISBLANK('Enter Letter Grade'!F138)),_xlfn.NUMBERVALUE(IF('Enter Letter Grade'!F138="A+","4.0",IF('Enter Letter Grade'!F138="A","3.7",IF('Enter Letter Grade'!F138="A-","3.3",IF('Enter Letter Grade'!F138="B+","3.0",IF('Enter Letter Grade'!F138="B","2.7",IF('Enter Letter Grade'!F138="B-","2.3",IF('Enter Letter Grade'!F138="C+","2.0",IF('Enter Letter Grade'!F138="C","1.7",IF('Enter Letter Grade'!F138="C-","1.3",IF('Enter Letter Grade'!F138="D+","1.0",IF('Enter Letter Grade'!F138="D","0.7",IF('Enter Letter Grade'!F138="D-","0.3","0.0"))))))))))))))</f>
        <v>0</v>
      </c>
      <c r="G138" s="1" t="b">
        <f>IF(NOT(ISBLANK('Enter Letter Grade'!G138)),_xlfn.NUMBERVALUE(IF('Enter Letter Grade'!G138="A+","4.0",IF('Enter Letter Grade'!G138="A","3.7",IF('Enter Letter Grade'!G138="A-","3.3",IF('Enter Letter Grade'!G138="B+","3.0",IF('Enter Letter Grade'!G138="B","2.7",IF('Enter Letter Grade'!G138="B-","2.3",IF('Enter Letter Grade'!G138="C+","2.0",IF('Enter Letter Grade'!G138="C","1.7",IF('Enter Letter Grade'!G138="C-","1.3",IF('Enter Letter Grade'!G138="D+","1.0",IF('Enter Letter Grade'!G138="D","0.7",IF('Enter Letter Grade'!G138="D-","0.3","0.0"))))))))))))))</f>
        <v>0</v>
      </c>
      <c r="H138" s="1" t="e">
        <f t="shared" si="2"/>
        <v>#DIV/0!</v>
      </c>
    </row>
    <row r="139" spans="1:8" x14ac:dyDescent="0.35">
      <c r="A139">
        <f>'Enter Letter Grade'!A139</f>
        <v>0</v>
      </c>
      <c r="B139" s="1" t="b">
        <f>IF(NOT(ISBLANK('Enter Letter Grade'!B139)),_xlfn.NUMBERVALUE(IF('Enter Letter Grade'!B139="A+","4.0",IF('Enter Letter Grade'!B139="A","3.7",IF('Enter Letter Grade'!B139="A-","3.3",IF('Enter Letter Grade'!B139="B+","3.0",IF('Enter Letter Grade'!B139="B","2.7",IF('Enter Letter Grade'!B139="B-","2.3",IF('Enter Letter Grade'!B139="C+","2.0",IF('Enter Letter Grade'!B139="C","1.7",IF('Enter Letter Grade'!B139="C-","1.3",IF('Enter Letter Grade'!B139="D+","1.0",IF('Enter Letter Grade'!B139="D","0.7",IF('Enter Letter Grade'!B139="D-","0.3","0.0"))))))))))))))</f>
        <v>0</v>
      </c>
      <c r="C139" s="1" t="b">
        <f>IF(NOT(ISBLANK('Enter Letter Grade'!C139)),_xlfn.NUMBERVALUE(IF('Enter Letter Grade'!C139="A+","4.0",IF('Enter Letter Grade'!C139="A","3.7",IF('Enter Letter Grade'!C139="A-","3.3",IF('Enter Letter Grade'!C139="B+","3.0",IF('Enter Letter Grade'!C139="B","2.7",IF('Enter Letter Grade'!C139="B-","2.3",IF('Enter Letter Grade'!C139="C+","2.0",IF('Enter Letter Grade'!C139="C","1.7",IF('Enter Letter Grade'!C139="C-","1.3",IF('Enter Letter Grade'!C139="D+","1.0",IF('Enter Letter Grade'!C139="D","0.7",IF('Enter Letter Grade'!C139="D-","0.3","0.0"))))))))))))))</f>
        <v>0</v>
      </c>
      <c r="D139" s="1" t="b">
        <f>IF(NOT(ISBLANK('Enter Letter Grade'!D139)),_xlfn.NUMBERVALUE(IF('Enter Letter Grade'!D139="A+","4.0",IF('Enter Letter Grade'!D139="A","3.7",IF('Enter Letter Grade'!D139="A-","3.3",IF('Enter Letter Grade'!D139="B+","3.0",IF('Enter Letter Grade'!D139="B","2.7",IF('Enter Letter Grade'!D139="B-","2.3",IF('Enter Letter Grade'!D139="C+","2.0",IF('Enter Letter Grade'!D139="C","1.7",IF('Enter Letter Grade'!D139="C-","1.3",IF('Enter Letter Grade'!D139="D+","1.0",IF('Enter Letter Grade'!D139="D","0.7",IF('Enter Letter Grade'!D139="D-","0.3","0.0"))))))))))))))</f>
        <v>0</v>
      </c>
      <c r="E139" s="1" t="b">
        <f>IF(NOT(ISBLANK('Enter Letter Grade'!E139)),_xlfn.NUMBERVALUE(IF('Enter Letter Grade'!E139="A+","4.0",IF('Enter Letter Grade'!E139="A","3.7",IF('Enter Letter Grade'!E139="A-","3.3",IF('Enter Letter Grade'!E139="B+","3.0",IF('Enter Letter Grade'!E139="B","2.7",IF('Enter Letter Grade'!E139="B-","2.3",IF('Enter Letter Grade'!E139="C+","2.0",IF('Enter Letter Grade'!E139="C","1.7",IF('Enter Letter Grade'!E139="C-","1.3",IF('Enter Letter Grade'!E139="D+","1.0",IF('Enter Letter Grade'!E139="D","0.7",IF('Enter Letter Grade'!E139="D-","0.3","0.0"))))))))))))))</f>
        <v>0</v>
      </c>
      <c r="F139" s="1" t="b">
        <f>IF(NOT(ISBLANK('Enter Letter Grade'!F139)),_xlfn.NUMBERVALUE(IF('Enter Letter Grade'!F139="A+","4.0",IF('Enter Letter Grade'!F139="A","3.7",IF('Enter Letter Grade'!F139="A-","3.3",IF('Enter Letter Grade'!F139="B+","3.0",IF('Enter Letter Grade'!F139="B","2.7",IF('Enter Letter Grade'!F139="B-","2.3",IF('Enter Letter Grade'!F139="C+","2.0",IF('Enter Letter Grade'!F139="C","1.7",IF('Enter Letter Grade'!F139="C-","1.3",IF('Enter Letter Grade'!F139="D+","1.0",IF('Enter Letter Grade'!F139="D","0.7",IF('Enter Letter Grade'!F139="D-","0.3","0.0"))))))))))))))</f>
        <v>0</v>
      </c>
      <c r="G139" s="1" t="b">
        <f>IF(NOT(ISBLANK('Enter Letter Grade'!G139)),_xlfn.NUMBERVALUE(IF('Enter Letter Grade'!G139="A+","4.0",IF('Enter Letter Grade'!G139="A","3.7",IF('Enter Letter Grade'!G139="A-","3.3",IF('Enter Letter Grade'!G139="B+","3.0",IF('Enter Letter Grade'!G139="B","2.7",IF('Enter Letter Grade'!G139="B-","2.3",IF('Enter Letter Grade'!G139="C+","2.0",IF('Enter Letter Grade'!G139="C","1.7",IF('Enter Letter Grade'!G139="C-","1.3",IF('Enter Letter Grade'!G139="D+","1.0",IF('Enter Letter Grade'!G139="D","0.7",IF('Enter Letter Grade'!G139="D-","0.3","0.0"))))))))))))))</f>
        <v>0</v>
      </c>
      <c r="H139" s="1" t="e">
        <f t="shared" si="2"/>
        <v>#DIV/0!</v>
      </c>
    </row>
    <row r="140" spans="1:8" x14ac:dyDescent="0.35">
      <c r="A140">
        <f>'Enter Letter Grade'!A140</f>
        <v>0</v>
      </c>
      <c r="B140" s="1" t="b">
        <f>IF(NOT(ISBLANK('Enter Letter Grade'!B140)),_xlfn.NUMBERVALUE(IF('Enter Letter Grade'!B140="A+","4.0",IF('Enter Letter Grade'!B140="A","3.7",IF('Enter Letter Grade'!B140="A-","3.3",IF('Enter Letter Grade'!B140="B+","3.0",IF('Enter Letter Grade'!B140="B","2.7",IF('Enter Letter Grade'!B140="B-","2.3",IF('Enter Letter Grade'!B140="C+","2.0",IF('Enter Letter Grade'!B140="C","1.7",IF('Enter Letter Grade'!B140="C-","1.3",IF('Enter Letter Grade'!B140="D+","1.0",IF('Enter Letter Grade'!B140="D","0.7",IF('Enter Letter Grade'!B140="D-","0.3","0.0"))))))))))))))</f>
        <v>0</v>
      </c>
      <c r="C140" s="1" t="b">
        <f>IF(NOT(ISBLANK('Enter Letter Grade'!C140)),_xlfn.NUMBERVALUE(IF('Enter Letter Grade'!C140="A+","4.0",IF('Enter Letter Grade'!C140="A","3.7",IF('Enter Letter Grade'!C140="A-","3.3",IF('Enter Letter Grade'!C140="B+","3.0",IF('Enter Letter Grade'!C140="B","2.7",IF('Enter Letter Grade'!C140="B-","2.3",IF('Enter Letter Grade'!C140="C+","2.0",IF('Enter Letter Grade'!C140="C","1.7",IF('Enter Letter Grade'!C140="C-","1.3",IF('Enter Letter Grade'!C140="D+","1.0",IF('Enter Letter Grade'!C140="D","0.7",IF('Enter Letter Grade'!C140="D-","0.3","0.0"))))))))))))))</f>
        <v>0</v>
      </c>
      <c r="D140" s="1" t="b">
        <f>IF(NOT(ISBLANK('Enter Letter Grade'!D140)),_xlfn.NUMBERVALUE(IF('Enter Letter Grade'!D140="A+","4.0",IF('Enter Letter Grade'!D140="A","3.7",IF('Enter Letter Grade'!D140="A-","3.3",IF('Enter Letter Grade'!D140="B+","3.0",IF('Enter Letter Grade'!D140="B","2.7",IF('Enter Letter Grade'!D140="B-","2.3",IF('Enter Letter Grade'!D140="C+","2.0",IF('Enter Letter Grade'!D140="C","1.7",IF('Enter Letter Grade'!D140="C-","1.3",IF('Enter Letter Grade'!D140="D+","1.0",IF('Enter Letter Grade'!D140="D","0.7",IF('Enter Letter Grade'!D140="D-","0.3","0.0"))))))))))))))</f>
        <v>0</v>
      </c>
      <c r="E140" s="1" t="b">
        <f>IF(NOT(ISBLANK('Enter Letter Grade'!E140)),_xlfn.NUMBERVALUE(IF('Enter Letter Grade'!E140="A+","4.0",IF('Enter Letter Grade'!E140="A","3.7",IF('Enter Letter Grade'!E140="A-","3.3",IF('Enter Letter Grade'!E140="B+","3.0",IF('Enter Letter Grade'!E140="B","2.7",IF('Enter Letter Grade'!E140="B-","2.3",IF('Enter Letter Grade'!E140="C+","2.0",IF('Enter Letter Grade'!E140="C","1.7",IF('Enter Letter Grade'!E140="C-","1.3",IF('Enter Letter Grade'!E140="D+","1.0",IF('Enter Letter Grade'!E140="D","0.7",IF('Enter Letter Grade'!E140="D-","0.3","0.0"))))))))))))))</f>
        <v>0</v>
      </c>
      <c r="F140" s="1" t="b">
        <f>IF(NOT(ISBLANK('Enter Letter Grade'!F140)),_xlfn.NUMBERVALUE(IF('Enter Letter Grade'!F140="A+","4.0",IF('Enter Letter Grade'!F140="A","3.7",IF('Enter Letter Grade'!F140="A-","3.3",IF('Enter Letter Grade'!F140="B+","3.0",IF('Enter Letter Grade'!F140="B","2.7",IF('Enter Letter Grade'!F140="B-","2.3",IF('Enter Letter Grade'!F140="C+","2.0",IF('Enter Letter Grade'!F140="C","1.7",IF('Enter Letter Grade'!F140="C-","1.3",IF('Enter Letter Grade'!F140="D+","1.0",IF('Enter Letter Grade'!F140="D","0.7",IF('Enter Letter Grade'!F140="D-","0.3","0.0"))))))))))))))</f>
        <v>0</v>
      </c>
      <c r="G140" s="1" t="b">
        <f>IF(NOT(ISBLANK('Enter Letter Grade'!G140)),_xlfn.NUMBERVALUE(IF('Enter Letter Grade'!G140="A+","4.0",IF('Enter Letter Grade'!G140="A","3.7",IF('Enter Letter Grade'!G140="A-","3.3",IF('Enter Letter Grade'!G140="B+","3.0",IF('Enter Letter Grade'!G140="B","2.7",IF('Enter Letter Grade'!G140="B-","2.3",IF('Enter Letter Grade'!G140="C+","2.0",IF('Enter Letter Grade'!G140="C","1.7",IF('Enter Letter Grade'!G140="C-","1.3",IF('Enter Letter Grade'!G140="D+","1.0",IF('Enter Letter Grade'!G140="D","0.7",IF('Enter Letter Grade'!G140="D-","0.3","0.0"))))))))))))))</f>
        <v>0</v>
      </c>
      <c r="H140" s="1" t="e">
        <f t="shared" si="2"/>
        <v>#DIV/0!</v>
      </c>
    </row>
    <row r="141" spans="1:8" x14ac:dyDescent="0.35">
      <c r="A141">
        <f>'Enter Letter Grade'!A141</f>
        <v>0</v>
      </c>
      <c r="B141" s="1" t="b">
        <f>IF(NOT(ISBLANK('Enter Letter Grade'!B141)),_xlfn.NUMBERVALUE(IF('Enter Letter Grade'!B141="A+","4.0",IF('Enter Letter Grade'!B141="A","3.7",IF('Enter Letter Grade'!B141="A-","3.3",IF('Enter Letter Grade'!B141="B+","3.0",IF('Enter Letter Grade'!B141="B","2.7",IF('Enter Letter Grade'!B141="B-","2.3",IF('Enter Letter Grade'!B141="C+","2.0",IF('Enter Letter Grade'!B141="C","1.7",IF('Enter Letter Grade'!B141="C-","1.3",IF('Enter Letter Grade'!B141="D+","1.0",IF('Enter Letter Grade'!B141="D","0.7",IF('Enter Letter Grade'!B141="D-","0.3","0.0"))))))))))))))</f>
        <v>0</v>
      </c>
      <c r="C141" s="1" t="b">
        <f>IF(NOT(ISBLANK('Enter Letter Grade'!C141)),_xlfn.NUMBERVALUE(IF('Enter Letter Grade'!C141="A+","4.0",IF('Enter Letter Grade'!C141="A","3.7",IF('Enter Letter Grade'!C141="A-","3.3",IF('Enter Letter Grade'!C141="B+","3.0",IF('Enter Letter Grade'!C141="B","2.7",IF('Enter Letter Grade'!C141="B-","2.3",IF('Enter Letter Grade'!C141="C+","2.0",IF('Enter Letter Grade'!C141="C","1.7",IF('Enter Letter Grade'!C141="C-","1.3",IF('Enter Letter Grade'!C141="D+","1.0",IF('Enter Letter Grade'!C141="D","0.7",IF('Enter Letter Grade'!C141="D-","0.3","0.0"))))))))))))))</f>
        <v>0</v>
      </c>
      <c r="D141" s="1" t="b">
        <f>IF(NOT(ISBLANK('Enter Letter Grade'!D141)),_xlfn.NUMBERVALUE(IF('Enter Letter Grade'!D141="A+","4.0",IF('Enter Letter Grade'!D141="A","3.7",IF('Enter Letter Grade'!D141="A-","3.3",IF('Enter Letter Grade'!D141="B+","3.0",IF('Enter Letter Grade'!D141="B","2.7",IF('Enter Letter Grade'!D141="B-","2.3",IF('Enter Letter Grade'!D141="C+","2.0",IF('Enter Letter Grade'!D141="C","1.7",IF('Enter Letter Grade'!D141="C-","1.3",IF('Enter Letter Grade'!D141="D+","1.0",IF('Enter Letter Grade'!D141="D","0.7",IF('Enter Letter Grade'!D141="D-","0.3","0.0"))))))))))))))</f>
        <v>0</v>
      </c>
      <c r="E141" s="1" t="b">
        <f>IF(NOT(ISBLANK('Enter Letter Grade'!E141)),_xlfn.NUMBERVALUE(IF('Enter Letter Grade'!E141="A+","4.0",IF('Enter Letter Grade'!E141="A","3.7",IF('Enter Letter Grade'!E141="A-","3.3",IF('Enter Letter Grade'!E141="B+","3.0",IF('Enter Letter Grade'!E141="B","2.7",IF('Enter Letter Grade'!E141="B-","2.3",IF('Enter Letter Grade'!E141="C+","2.0",IF('Enter Letter Grade'!E141="C","1.7",IF('Enter Letter Grade'!E141="C-","1.3",IF('Enter Letter Grade'!E141="D+","1.0",IF('Enter Letter Grade'!E141="D","0.7",IF('Enter Letter Grade'!E141="D-","0.3","0.0"))))))))))))))</f>
        <v>0</v>
      </c>
      <c r="F141" s="1" t="b">
        <f>IF(NOT(ISBLANK('Enter Letter Grade'!F141)),_xlfn.NUMBERVALUE(IF('Enter Letter Grade'!F141="A+","4.0",IF('Enter Letter Grade'!F141="A","3.7",IF('Enter Letter Grade'!F141="A-","3.3",IF('Enter Letter Grade'!F141="B+","3.0",IF('Enter Letter Grade'!F141="B","2.7",IF('Enter Letter Grade'!F141="B-","2.3",IF('Enter Letter Grade'!F141="C+","2.0",IF('Enter Letter Grade'!F141="C","1.7",IF('Enter Letter Grade'!F141="C-","1.3",IF('Enter Letter Grade'!F141="D+","1.0",IF('Enter Letter Grade'!F141="D","0.7",IF('Enter Letter Grade'!F141="D-","0.3","0.0"))))))))))))))</f>
        <v>0</v>
      </c>
      <c r="G141" s="1" t="b">
        <f>IF(NOT(ISBLANK('Enter Letter Grade'!G141)),_xlfn.NUMBERVALUE(IF('Enter Letter Grade'!G141="A+","4.0",IF('Enter Letter Grade'!G141="A","3.7",IF('Enter Letter Grade'!G141="A-","3.3",IF('Enter Letter Grade'!G141="B+","3.0",IF('Enter Letter Grade'!G141="B","2.7",IF('Enter Letter Grade'!G141="B-","2.3",IF('Enter Letter Grade'!G141="C+","2.0",IF('Enter Letter Grade'!G141="C","1.7",IF('Enter Letter Grade'!G141="C-","1.3",IF('Enter Letter Grade'!G141="D+","1.0",IF('Enter Letter Grade'!G141="D","0.7",IF('Enter Letter Grade'!G141="D-","0.3","0.0"))))))))))))))</f>
        <v>0</v>
      </c>
      <c r="H141" s="1" t="e">
        <f t="shared" si="2"/>
        <v>#DIV/0!</v>
      </c>
    </row>
    <row r="142" spans="1:8" x14ac:dyDescent="0.35">
      <c r="A142">
        <f>'Enter Letter Grade'!A142</f>
        <v>0</v>
      </c>
      <c r="B142" s="1" t="b">
        <f>IF(NOT(ISBLANK('Enter Letter Grade'!B142)),_xlfn.NUMBERVALUE(IF('Enter Letter Grade'!B142="A+","4.0",IF('Enter Letter Grade'!B142="A","3.7",IF('Enter Letter Grade'!B142="A-","3.3",IF('Enter Letter Grade'!B142="B+","3.0",IF('Enter Letter Grade'!B142="B","2.7",IF('Enter Letter Grade'!B142="B-","2.3",IF('Enter Letter Grade'!B142="C+","2.0",IF('Enter Letter Grade'!B142="C","1.7",IF('Enter Letter Grade'!B142="C-","1.3",IF('Enter Letter Grade'!B142="D+","1.0",IF('Enter Letter Grade'!B142="D","0.7",IF('Enter Letter Grade'!B142="D-","0.3","0.0"))))))))))))))</f>
        <v>0</v>
      </c>
      <c r="C142" s="1" t="b">
        <f>IF(NOT(ISBLANK('Enter Letter Grade'!C142)),_xlfn.NUMBERVALUE(IF('Enter Letter Grade'!C142="A+","4.0",IF('Enter Letter Grade'!C142="A","3.7",IF('Enter Letter Grade'!C142="A-","3.3",IF('Enter Letter Grade'!C142="B+","3.0",IF('Enter Letter Grade'!C142="B","2.7",IF('Enter Letter Grade'!C142="B-","2.3",IF('Enter Letter Grade'!C142="C+","2.0",IF('Enter Letter Grade'!C142="C","1.7",IF('Enter Letter Grade'!C142="C-","1.3",IF('Enter Letter Grade'!C142="D+","1.0",IF('Enter Letter Grade'!C142="D","0.7",IF('Enter Letter Grade'!C142="D-","0.3","0.0"))))))))))))))</f>
        <v>0</v>
      </c>
      <c r="D142" s="1" t="b">
        <f>IF(NOT(ISBLANK('Enter Letter Grade'!D142)),_xlfn.NUMBERVALUE(IF('Enter Letter Grade'!D142="A+","4.0",IF('Enter Letter Grade'!D142="A","3.7",IF('Enter Letter Grade'!D142="A-","3.3",IF('Enter Letter Grade'!D142="B+","3.0",IF('Enter Letter Grade'!D142="B","2.7",IF('Enter Letter Grade'!D142="B-","2.3",IF('Enter Letter Grade'!D142="C+","2.0",IF('Enter Letter Grade'!D142="C","1.7",IF('Enter Letter Grade'!D142="C-","1.3",IF('Enter Letter Grade'!D142="D+","1.0",IF('Enter Letter Grade'!D142="D","0.7",IF('Enter Letter Grade'!D142="D-","0.3","0.0"))))))))))))))</f>
        <v>0</v>
      </c>
      <c r="E142" s="1" t="b">
        <f>IF(NOT(ISBLANK('Enter Letter Grade'!E142)),_xlfn.NUMBERVALUE(IF('Enter Letter Grade'!E142="A+","4.0",IF('Enter Letter Grade'!E142="A","3.7",IF('Enter Letter Grade'!E142="A-","3.3",IF('Enter Letter Grade'!E142="B+","3.0",IF('Enter Letter Grade'!E142="B","2.7",IF('Enter Letter Grade'!E142="B-","2.3",IF('Enter Letter Grade'!E142="C+","2.0",IF('Enter Letter Grade'!E142="C","1.7",IF('Enter Letter Grade'!E142="C-","1.3",IF('Enter Letter Grade'!E142="D+","1.0",IF('Enter Letter Grade'!E142="D","0.7",IF('Enter Letter Grade'!E142="D-","0.3","0.0"))))))))))))))</f>
        <v>0</v>
      </c>
      <c r="F142" s="1" t="b">
        <f>IF(NOT(ISBLANK('Enter Letter Grade'!F142)),_xlfn.NUMBERVALUE(IF('Enter Letter Grade'!F142="A+","4.0",IF('Enter Letter Grade'!F142="A","3.7",IF('Enter Letter Grade'!F142="A-","3.3",IF('Enter Letter Grade'!F142="B+","3.0",IF('Enter Letter Grade'!F142="B","2.7",IF('Enter Letter Grade'!F142="B-","2.3",IF('Enter Letter Grade'!F142="C+","2.0",IF('Enter Letter Grade'!F142="C","1.7",IF('Enter Letter Grade'!F142="C-","1.3",IF('Enter Letter Grade'!F142="D+","1.0",IF('Enter Letter Grade'!F142="D","0.7",IF('Enter Letter Grade'!F142="D-","0.3","0.0"))))))))))))))</f>
        <v>0</v>
      </c>
      <c r="G142" s="1" t="b">
        <f>IF(NOT(ISBLANK('Enter Letter Grade'!G142)),_xlfn.NUMBERVALUE(IF('Enter Letter Grade'!G142="A+","4.0",IF('Enter Letter Grade'!G142="A","3.7",IF('Enter Letter Grade'!G142="A-","3.3",IF('Enter Letter Grade'!G142="B+","3.0",IF('Enter Letter Grade'!G142="B","2.7",IF('Enter Letter Grade'!G142="B-","2.3",IF('Enter Letter Grade'!G142="C+","2.0",IF('Enter Letter Grade'!G142="C","1.7",IF('Enter Letter Grade'!G142="C-","1.3",IF('Enter Letter Grade'!G142="D+","1.0",IF('Enter Letter Grade'!G142="D","0.7",IF('Enter Letter Grade'!G142="D-","0.3","0.0"))))))))))))))</f>
        <v>0</v>
      </c>
      <c r="H142" s="1" t="e">
        <f t="shared" si="2"/>
        <v>#DIV/0!</v>
      </c>
    </row>
    <row r="143" spans="1:8" x14ac:dyDescent="0.35">
      <c r="A143">
        <f>'Enter Letter Grade'!A143</f>
        <v>0</v>
      </c>
      <c r="B143" s="1" t="b">
        <f>IF(NOT(ISBLANK('Enter Letter Grade'!B143)),_xlfn.NUMBERVALUE(IF('Enter Letter Grade'!B143="A+","4.0",IF('Enter Letter Grade'!B143="A","3.7",IF('Enter Letter Grade'!B143="A-","3.3",IF('Enter Letter Grade'!B143="B+","3.0",IF('Enter Letter Grade'!B143="B","2.7",IF('Enter Letter Grade'!B143="B-","2.3",IF('Enter Letter Grade'!B143="C+","2.0",IF('Enter Letter Grade'!B143="C","1.7",IF('Enter Letter Grade'!B143="C-","1.3",IF('Enter Letter Grade'!B143="D+","1.0",IF('Enter Letter Grade'!B143="D","0.7",IF('Enter Letter Grade'!B143="D-","0.3","0.0"))))))))))))))</f>
        <v>0</v>
      </c>
      <c r="C143" s="1" t="b">
        <f>IF(NOT(ISBLANK('Enter Letter Grade'!C143)),_xlfn.NUMBERVALUE(IF('Enter Letter Grade'!C143="A+","4.0",IF('Enter Letter Grade'!C143="A","3.7",IF('Enter Letter Grade'!C143="A-","3.3",IF('Enter Letter Grade'!C143="B+","3.0",IF('Enter Letter Grade'!C143="B","2.7",IF('Enter Letter Grade'!C143="B-","2.3",IF('Enter Letter Grade'!C143="C+","2.0",IF('Enter Letter Grade'!C143="C","1.7",IF('Enter Letter Grade'!C143="C-","1.3",IF('Enter Letter Grade'!C143="D+","1.0",IF('Enter Letter Grade'!C143="D","0.7",IF('Enter Letter Grade'!C143="D-","0.3","0.0"))))))))))))))</f>
        <v>0</v>
      </c>
      <c r="D143" s="1" t="b">
        <f>IF(NOT(ISBLANK('Enter Letter Grade'!D143)),_xlfn.NUMBERVALUE(IF('Enter Letter Grade'!D143="A+","4.0",IF('Enter Letter Grade'!D143="A","3.7",IF('Enter Letter Grade'!D143="A-","3.3",IF('Enter Letter Grade'!D143="B+","3.0",IF('Enter Letter Grade'!D143="B","2.7",IF('Enter Letter Grade'!D143="B-","2.3",IF('Enter Letter Grade'!D143="C+","2.0",IF('Enter Letter Grade'!D143="C","1.7",IF('Enter Letter Grade'!D143="C-","1.3",IF('Enter Letter Grade'!D143="D+","1.0",IF('Enter Letter Grade'!D143="D","0.7",IF('Enter Letter Grade'!D143="D-","0.3","0.0"))))))))))))))</f>
        <v>0</v>
      </c>
      <c r="E143" s="1" t="b">
        <f>IF(NOT(ISBLANK('Enter Letter Grade'!E143)),_xlfn.NUMBERVALUE(IF('Enter Letter Grade'!E143="A+","4.0",IF('Enter Letter Grade'!E143="A","3.7",IF('Enter Letter Grade'!E143="A-","3.3",IF('Enter Letter Grade'!E143="B+","3.0",IF('Enter Letter Grade'!E143="B","2.7",IF('Enter Letter Grade'!E143="B-","2.3",IF('Enter Letter Grade'!E143="C+","2.0",IF('Enter Letter Grade'!E143="C","1.7",IF('Enter Letter Grade'!E143="C-","1.3",IF('Enter Letter Grade'!E143="D+","1.0",IF('Enter Letter Grade'!E143="D","0.7",IF('Enter Letter Grade'!E143="D-","0.3","0.0"))))))))))))))</f>
        <v>0</v>
      </c>
      <c r="F143" s="1" t="b">
        <f>IF(NOT(ISBLANK('Enter Letter Grade'!F143)),_xlfn.NUMBERVALUE(IF('Enter Letter Grade'!F143="A+","4.0",IF('Enter Letter Grade'!F143="A","3.7",IF('Enter Letter Grade'!F143="A-","3.3",IF('Enter Letter Grade'!F143="B+","3.0",IF('Enter Letter Grade'!F143="B","2.7",IF('Enter Letter Grade'!F143="B-","2.3",IF('Enter Letter Grade'!F143="C+","2.0",IF('Enter Letter Grade'!F143="C","1.7",IF('Enter Letter Grade'!F143="C-","1.3",IF('Enter Letter Grade'!F143="D+","1.0",IF('Enter Letter Grade'!F143="D","0.7",IF('Enter Letter Grade'!F143="D-","0.3","0.0"))))))))))))))</f>
        <v>0</v>
      </c>
      <c r="G143" s="1" t="b">
        <f>IF(NOT(ISBLANK('Enter Letter Grade'!G143)),_xlfn.NUMBERVALUE(IF('Enter Letter Grade'!G143="A+","4.0",IF('Enter Letter Grade'!G143="A","3.7",IF('Enter Letter Grade'!G143="A-","3.3",IF('Enter Letter Grade'!G143="B+","3.0",IF('Enter Letter Grade'!G143="B","2.7",IF('Enter Letter Grade'!G143="B-","2.3",IF('Enter Letter Grade'!G143="C+","2.0",IF('Enter Letter Grade'!G143="C","1.7",IF('Enter Letter Grade'!G143="C-","1.3",IF('Enter Letter Grade'!G143="D+","1.0",IF('Enter Letter Grade'!G143="D","0.7",IF('Enter Letter Grade'!G143="D-","0.3","0.0"))))))))))))))</f>
        <v>0</v>
      </c>
      <c r="H143" s="1" t="e">
        <f t="shared" si="2"/>
        <v>#DIV/0!</v>
      </c>
    </row>
    <row r="144" spans="1:8" x14ac:dyDescent="0.35">
      <c r="A144">
        <f>'Enter Letter Grade'!A144</f>
        <v>0</v>
      </c>
      <c r="B144" s="1" t="b">
        <f>IF(NOT(ISBLANK('Enter Letter Grade'!B144)),_xlfn.NUMBERVALUE(IF('Enter Letter Grade'!B144="A+","4.0",IF('Enter Letter Grade'!B144="A","3.7",IF('Enter Letter Grade'!B144="A-","3.3",IF('Enter Letter Grade'!B144="B+","3.0",IF('Enter Letter Grade'!B144="B","2.7",IF('Enter Letter Grade'!B144="B-","2.3",IF('Enter Letter Grade'!B144="C+","2.0",IF('Enter Letter Grade'!B144="C","1.7",IF('Enter Letter Grade'!B144="C-","1.3",IF('Enter Letter Grade'!B144="D+","1.0",IF('Enter Letter Grade'!B144="D","0.7",IF('Enter Letter Grade'!B144="D-","0.3","0.0"))))))))))))))</f>
        <v>0</v>
      </c>
      <c r="C144" s="1" t="b">
        <f>IF(NOT(ISBLANK('Enter Letter Grade'!C144)),_xlfn.NUMBERVALUE(IF('Enter Letter Grade'!C144="A+","4.0",IF('Enter Letter Grade'!C144="A","3.7",IF('Enter Letter Grade'!C144="A-","3.3",IF('Enter Letter Grade'!C144="B+","3.0",IF('Enter Letter Grade'!C144="B","2.7",IF('Enter Letter Grade'!C144="B-","2.3",IF('Enter Letter Grade'!C144="C+","2.0",IF('Enter Letter Grade'!C144="C","1.7",IF('Enter Letter Grade'!C144="C-","1.3",IF('Enter Letter Grade'!C144="D+","1.0",IF('Enter Letter Grade'!C144="D","0.7",IF('Enter Letter Grade'!C144="D-","0.3","0.0"))))))))))))))</f>
        <v>0</v>
      </c>
      <c r="D144" s="1" t="b">
        <f>IF(NOT(ISBLANK('Enter Letter Grade'!D144)),_xlfn.NUMBERVALUE(IF('Enter Letter Grade'!D144="A+","4.0",IF('Enter Letter Grade'!D144="A","3.7",IF('Enter Letter Grade'!D144="A-","3.3",IF('Enter Letter Grade'!D144="B+","3.0",IF('Enter Letter Grade'!D144="B","2.7",IF('Enter Letter Grade'!D144="B-","2.3",IF('Enter Letter Grade'!D144="C+","2.0",IF('Enter Letter Grade'!D144="C","1.7",IF('Enter Letter Grade'!D144="C-","1.3",IF('Enter Letter Grade'!D144="D+","1.0",IF('Enter Letter Grade'!D144="D","0.7",IF('Enter Letter Grade'!D144="D-","0.3","0.0"))))))))))))))</f>
        <v>0</v>
      </c>
      <c r="E144" s="1" t="b">
        <f>IF(NOT(ISBLANK('Enter Letter Grade'!E144)),_xlfn.NUMBERVALUE(IF('Enter Letter Grade'!E144="A+","4.0",IF('Enter Letter Grade'!E144="A","3.7",IF('Enter Letter Grade'!E144="A-","3.3",IF('Enter Letter Grade'!E144="B+","3.0",IF('Enter Letter Grade'!E144="B","2.7",IF('Enter Letter Grade'!E144="B-","2.3",IF('Enter Letter Grade'!E144="C+","2.0",IF('Enter Letter Grade'!E144="C","1.7",IF('Enter Letter Grade'!E144="C-","1.3",IF('Enter Letter Grade'!E144="D+","1.0",IF('Enter Letter Grade'!E144="D","0.7",IF('Enter Letter Grade'!E144="D-","0.3","0.0"))))))))))))))</f>
        <v>0</v>
      </c>
      <c r="F144" s="1" t="b">
        <f>IF(NOT(ISBLANK('Enter Letter Grade'!F144)),_xlfn.NUMBERVALUE(IF('Enter Letter Grade'!F144="A+","4.0",IF('Enter Letter Grade'!F144="A","3.7",IF('Enter Letter Grade'!F144="A-","3.3",IF('Enter Letter Grade'!F144="B+","3.0",IF('Enter Letter Grade'!F144="B","2.7",IF('Enter Letter Grade'!F144="B-","2.3",IF('Enter Letter Grade'!F144="C+","2.0",IF('Enter Letter Grade'!F144="C","1.7",IF('Enter Letter Grade'!F144="C-","1.3",IF('Enter Letter Grade'!F144="D+","1.0",IF('Enter Letter Grade'!F144="D","0.7",IF('Enter Letter Grade'!F144="D-","0.3","0.0"))))))))))))))</f>
        <v>0</v>
      </c>
      <c r="G144" s="1" t="b">
        <f>IF(NOT(ISBLANK('Enter Letter Grade'!G144)),_xlfn.NUMBERVALUE(IF('Enter Letter Grade'!G144="A+","4.0",IF('Enter Letter Grade'!G144="A","3.7",IF('Enter Letter Grade'!G144="A-","3.3",IF('Enter Letter Grade'!G144="B+","3.0",IF('Enter Letter Grade'!G144="B","2.7",IF('Enter Letter Grade'!G144="B-","2.3",IF('Enter Letter Grade'!G144="C+","2.0",IF('Enter Letter Grade'!G144="C","1.7",IF('Enter Letter Grade'!G144="C-","1.3",IF('Enter Letter Grade'!G144="D+","1.0",IF('Enter Letter Grade'!G144="D","0.7",IF('Enter Letter Grade'!G144="D-","0.3","0.0"))))))))))))))</f>
        <v>0</v>
      </c>
      <c r="H144" s="1" t="e">
        <f t="shared" si="2"/>
        <v>#DIV/0!</v>
      </c>
    </row>
    <row r="145" spans="1:8" x14ac:dyDescent="0.35">
      <c r="A145">
        <f>'Enter Letter Grade'!A145</f>
        <v>0</v>
      </c>
      <c r="B145" s="1" t="b">
        <f>IF(NOT(ISBLANK('Enter Letter Grade'!B145)),_xlfn.NUMBERVALUE(IF('Enter Letter Grade'!B145="A+","4.0",IF('Enter Letter Grade'!B145="A","3.7",IF('Enter Letter Grade'!B145="A-","3.3",IF('Enter Letter Grade'!B145="B+","3.0",IF('Enter Letter Grade'!B145="B","2.7",IF('Enter Letter Grade'!B145="B-","2.3",IF('Enter Letter Grade'!B145="C+","2.0",IF('Enter Letter Grade'!B145="C","1.7",IF('Enter Letter Grade'!B145="C-","1.3",IF('Enter Letter Grade'!B145="D+","1.0",IF('Enter Letter Grade'!B145="D","0.7",IF('Enter Letter Grade'!B145="D-","0.3","0.0"))))))))))))))</f>
        <v>0</v>
      </c>
      <c r="C145" s="1" t="b">
        <f>IF(NOT(ISBLANK('Enter Letter Grade'!C145)),_xlfn.NUMBERVALUE(IF('Enter Letter Grade'!C145="A+","4.0",IF('Enter Letter Grade'!C145="A","3.7",IF('Enter Letter Grade'!C145="A-","3.3",IF('Enter Letter Grade'!C145="B+","3.0",IF('Enter Letter Grade'!C145="B","2.7",IF('Enter Letter Grade'!C145="B-","2.3",IF('Enter Letter Grade'!C145="C+","2.0",IF('Enter Letter Grade'!C145="C","1.7",IF('Enter Letter Grade'!C145="C-","1.3",IF('Enter Letter Grade'!C145="D+","1.0",IF('Enter Letter Grade'!C145="D","0.7",IF('Enter Letter Grade'!C145="D-","0.3","0.0"))))))))))))))</f>
        <v>0</v>
      </c>
      <c r="D145" s="1" t="b">
        <f>IF(NOT(ISBLANK('Enter Letter Grade'!D145)),_xlfn.NUMBERVALUE(IF('Enter Letter Grade'!D145="A+","4.0",IF('Enter Letter Grade'!D145="A","3.7",IF('Enter Letter Grade'!D145="A-","3.3",IF('Enter Letter Grade'!D145="B+","3.0",IF('Enter Letter Grade'!D145="B","2.7",IF('Enter Letter Grade'!D145="B-","2.3",IF('Enter Letter Grade'!D145="C+","2.0",IF('Enter Letter Grade'!D145="C","1.7",IF('Enter Letter Grade'!D145="C-","1.3",IF('Enter Letter Grade'!D145="D+","1.0",IF('Enter Letter Grade'!D145="D","0.7",IF('Enter Letter Grade'!D145="D-","0.3","0.0"))))))))))))))</f>
        <v>0</v>
      </c>
      <c r="E145" s="1" t="b">
        <f>IF(NOT(ISBLANK('Enter Letter Grade'!E145)),_xlfn.NUMBERVALUE(IF('Enter Letter Grade'!E145="A+","4.0",IF('Enter Letter Grade'!E145="A","3.7",IF('Enter Letter Grade'!E145="A-","3.3",IF('Enter Letter Grade'!E145="B+","3.0",IF('Enter Letter Grade'!E145="B","2.7",IF('Enter Letter Grade'!E145="B-","2.3",IF('Enter Letter Grade'!E145="C+","2.0",IF('Enter Letter Grade'!E145="C","1.7",IF('Enter Letter Grade'!E145="C-","1.3",IF('Enter Letter Grade'!E145="D+","1.0",IF('Enter Letter Grade'!E145="D","0.7",IF('Enter Letter Grade'!E145="D-","0.3","0.0"))))))))))))))</f>
        <v>0</v>
      </c>
      <c r="F145" s="1" t="b">
        <f>IF(NOT(ISBLANK('Enter Letter Grade'!F145)),_xlfn.NUMBERVALUE(IF('Enter Letter Grade'!F145="A+","4.0",IF('Enter Letter Grade'!F145="A","3.7",IF('Enter Letter Grade'!F145="A-","3.3",IF('Enter Letter Grade'!F145="B+","3.0",IF('Enter Letter Grade'!F145="B","2.7",IF('Enter Letter Grade'!F145="B-","2.3",IF('Enter Letter Grade'!F145="C+","2.0",IF('Enter Letter Grade'!F145="C","1.7",IF('Enter Letter Grade'!F145="C-","1.3",IF('Enter Letter Grade'!F145="D+","1.0",IF('Enter Letter Grade'!F145="D","0.7",IF('Enter Letter Grade'!F145="D-","0.3","0.0"))))))))))))))</f>
        <v>0</v>
      </c>
      <c r="G145" s="1" t="b">
        <f>IF(NOT(ISBLANK('Enter Letter Grade'!G145)),_xlfn.NUMBERVALUE(IF('Enter Letter Grade'!G145="A+","4.0",IF('Enter Letter Grade'!G145="A","3.7",IF('Enter Letter Grade'!G145="A-","3.3",IF('Enter Letter Grade'!G145="B+","3.0",IF('Enter Letter Grade'!G145="B","2.7",IF('Enter Letter Grade'!G145="B-","2.3",IF('Enter Letter Grade'!G145="C+","2.0",IF('Enter Letter Grade'!G145="C","1.7",IF('Enter Letter Grade'!G145="C-","1.3",IF('Enter Letter Grade'!G145="D+","1.0",IF('Enter Letter Grade'!G145="D","0.7",IF('Enter Letter Grade'!G145="D-","0.3","0.0"))))))))))))))</f>
        <v>0</v>
      </c>
      <c r="H145" s="1" t="e">
        <f t="shared" si="2"/>
        <v>#DIV/0!</v>
      </c>
    </row>
    <row r="146" spans="1:8" x14ac:dyDescent="0.35">
      <c r="A146">
        <f>'Enter Letter Grade'!A146</f>
        <v>0</v>
      </c>
      <c r="B146" s="1" t="b">
        <f>IF(NOT(ISBLANK('Enter Letter Grade'!B146)),_xlfn.NUMBERVALUE(IF('Enter Letter Grade'!B146="A+","4.0",IF('Enter Letter Grade'!B146="A","3.7",IF('Enter Letter Grade'!B146="A-","3.3",IF('Enter Letter Grade'!B146="B+","3.0",IF('Enter Letter Grade'!B146="B","2.7",IF('Enter Letter Grade'!B146="B-","2.3",IF('Enter Letter Grade'!B146="C+","2.0",IF('Enter Letter Grade'!B146="C","1.7",IF('Enter Letter Grade'!B146="C-","1.3",IF('Enter Letter Grade'!B146="D+","1.0",IF('Enter Letter Grade'!B146="D","0.7",IF('Enter Letter Grade'!B146="D-","0.3","0.0"))))))))))))))</f>
        <v>0</v>
      </c>
      <c r="C146" s="1" t="b">
        <f>IF(NOT(ISBLANK('Enter Letter Grade'!C146)),_xlfn.NUMBERVALUE(IF('Enter Letter Grade'!C146="A+","4.0",IF('Enter Letter Grade'!C146="A","3.7",IF('Enter Letter Grade'!C146="A-","3.3",IF('Enter Letter Grade'!C146="B+","3.0",IF('Enter Letter Grade'!C146="B","2.7",IF('Enter Letter Grade'!C146="B-","2.3",IF('Enter Letter Grade'!C146="C+","2.0",IF('Enter Letter Grade'!C146="C","1.7",IF('Enter Letter Grade'!C146="C-","1.3",IF('Enter Letter Grade'!C146="D+","1.0",IF('Enter Letter Grade'!C146="D","0.7",IF('Enter Letter Grade'!C146="D-","0.3","0.0"))))))))))))))</f>
        <v>0</v>
      </c>
      <c r="D146" s="1" t="b">
        <f>IF(NOT(ISBLANK('Enter Letter Grade'!D146)),_xlfn.NUMBERVALUE(IF('Enter Letter Grade'!D146="A+","4.0",IF('Enter Letter Grade'!D146="A","3.7",IF('Enter Letter Grade'!D146="A-","3.3",IF('Enter Letter Grade'!D146="B+","3.0",IF('Enter Letter Grade'!D146="B","2.7",IF('Enter Letter Grade'!D146="B-","2.3",IF('Enter Letter Grade'!D146="C+","2.0",IF('Enter Letter Grade'!D146="C","1.7",IF('Enter Letter Grade'!D146="C-","1.3",IF('Enter Letter Grade'!D146="D+","1.0",IF('Enter Letter Grade'!D146="D","0.7",IF('Enter Letter Grade'!D146="D-","0.3","0.0"))))))))))))))</f>
        <v>0</v>
      </c>
      <c r="E146" s="1" t="b">
        <f>IF(NOT(ISBLANK('Enter Letter Grade'!E146)),_xlfn.NUMBERVALUE(IF('Enter Letter Grade'!E146="A+","4.0",IF('Enter Letter Grade'!E146="A","3.7",IF('Enter Letter Grade'!E146="A-","3.3",IF('Enter Letter Grade'!E146="B+","3.0",IF('Enter Letter Grade'!E146="B","2.7",IF('Enter Letter Grade'!E146="B-","2.3",IF('Enter Letter Grade'!E146="C+","2.0",IF('Enter Letter Grade'!E146="C","1.7",IF('Enter Letter Grade'!E146="C-","1.3",IF('Enter Letter Grade'!E146="D+","1.0",IF('Enter Letter Grade'!E146="D","0.7",IF('Enter Letter Grade'!E146="D-","0.3","0.0"))))))))))))))</f>
        <v>0</v>
      </c>
      <c r="F146" s="1" t="b">
        <f>IF(NOT(ISBLANK('Enter Letter Grade'!F146)),_xlfn.NUMBERVALUE(IF('Enter Letter Grade'!F146="A+","4.0",IF('Enter Letter Grade'!F146="A","3.7",IF('Enter Letter Grade'!F146="A-","3.3",IF('Enter Letter Grade'!F146="B+","3.0",IF('Enter Letter Grade'!F146="B","2.7",IF('Enter Letter Grade'!F146="B-","2.3",IF('Enter Letter Grade'!F146="C+","2.0",IF('Enter Letter Grade'!F146="C","1.7",IF('Enter Letter Grade'!F146="C-","1.3",IF('Enter Letter Grade'!F146="D+","1.0",IF('Enter Letter Grade'!F146="D","0.7",IF('Enter Letter Grade'!F146="D-","0.3","0.0"))))))))))))))</f>
        <v>0</v>
      </c>
      <c r="G146" s="1" t="b">
        <f>IF(NOT(ISBLANK('Enter Letter Grade'!G146)),_xlfn.NUMBERVALUE(IF('Enter Letter Grade'!G146="A+","4.0",IF('Enter Letter Grade'!G146="A","3.7",IF('Enter Letter Grade'!G146="A-","3.3",IF('Enter Letter Grade'!G146="B+","3.0",IF('Enter Letter Grade'!G146="B","2.7",IF('Enter Letter Grade'!G146="B-","2.3",IF('Enter Letter Grade'!G146="C+","2.0",IF('Enter Letter Grade'!G146="C","1.7",IF('Enter Letter Grade'!G146="C-","1.3",IF('Enter Letter Grade'!G146="D+","1.0",IF('Enter Letter Grade'!G146="D","0.7",IF('Enter Letter Grade'!G146="D-","0.3","0.0"))))))))))))))</f>
        <v>0</v>
      </c>
      <c r="H146" s="1" t="e">
        <f t="shared" si="2"/>
        <v>#DIV/0!</v>
      </c>
    </row>
    <row r="147" spans="1:8" x14ac:dyDescent="0.35">
      <c r="A147">
        <f>'Enter Letter Grade'!A147</f>
        <v>0</v>
      </c>
      <c r="B147" s="1" t="b">
        <f>IF(NOT(ISBLANK('Enter Letter Grade'!B147)),_xlfn.NUMBERVALUE(IF('Enter Letter Grade'!B147="A+","4.0",IF('Enter Letter Grade'!B147="A","3.7",IF('Enter Letter Grade'!B147="A-","3.3",IF('Enter Letter Grade'!B147="B+","3.0",IF('Enter Letter Grade'!B147="B","2.7",IF('Enter Letter Grade'!B147="B-","2.3",IF('Enter Letter Grade'!B147="C+","2.0",IF('Enter Letter Grade'!B147="C","1.7",IF('Enter Letter Grade'!B147="C-","1.3",IF('Enter Letter Grade'!B147="D+","1.0",IF('Enter Letter Grade'!B147="D","0.7",IF('Enter Letter Grade'!B147="D-","0.3","0.0"))))))))))))))</f>
        <v>0</v>
      </c>
      <c r="C147" s="1" t="b">
        <f>IF(NOT(ISBLANK('Enter Letter Grade'!C147)),_xlfn.NUMBERVALUE(IF('Enter Letter Grade'!C147="A+","4.0",IF('Enter Letter Grade'!C147="A","3.7",IF('Enter Letter Grade'!C147="A-","3.3",IF('Enter Letter Grade'!C147="B+","3.0",IF('Enter Letter Grade'!C147="B","2.7",IF('Enter Letter Grade'!C147="B-","2.3",IF('Enter Letter Grade'!C147="C+","2.0",IF('Enter Letter Grade'!C147="C","1.7",IF('Enter Letter Grade'!C147="C-","1.3",IF('Enter Letter Grade'!C147="D+","1.0",IF('Enter Letter Grade'!C147="D","0.7",IF('Enter Letter Grade'!C147="D-","0.3","0.0"))))))))))))))</f>
        <v>0</v>
      </c>
      <c r="D147" s="1" t="b">
        <f>IF(NOT(ISBLANK('Enter Letter Grade'!D147)),_xlfn.NUMBERVALUE(IF('Enter Letter Grade'!D147="A+","4.0",IF('Enter Letter Grade'!D147="A","3.7",IF('Enter Letter Grade'!D147="A-","3.3",IF('Enter Letter Grade'!D147="B+","3.0",IF('Enter Letter Grade'!D147="B","2.7",IF('Enter Letter Grade'!D147="B-","2.3",IF('Enter Letter Grade'!D147="C+","2.0",IF('Enter Letter Grade'!D147="C","1.7",IF('Enter Letter Grade'!D147="C-","1.3",IF('Enter Letter Grade'!D147="D+","1.0",IF('Enter Letter Grade'!D147="D","0.7",IF('Enter Letter Grade'!D147="D-","0.3","0.0"))))))))))))))</f>
        <v>0</v>
      </c>
      <c r="E147" s="1" t="b">
        <f>IF(NOT(ISBLANK('Enter Letter Grade'!E147)),_xlfn.NUMBERVALUE(IF('Enter Letter Grade'!E147="A+","4.0",IF('Enter Letter Grade'!E147="A","3.7",IF('Enter Letter Grade'!E147="A-","3.3",IF('Enter Letter Grade'!E147="B+","3.0",IF('Enter Letter Grade'!E147="B","2.7",IF('Enter Letter Grade'!E147="B-","2.3",IF('Enter Letter Grade'!E147="C+","2.0",IF('Enter Letter Grade'!E147="C","1.7",IF('Enter Letter Grade'!E147="C-","1.3",IF('Enter Letter Grade'!E147="D+","1.0",IF('Enter Letter Grade'!E147="D","0.7",IF('Enter Letter Grade'!E147="D-","0.3","0.0"))))))))))))))</f>
        <v>0</v>
      </c>
      <c r="F147" s="1" t="b">
        <f>IF(NOT(ISBLANK('Enter Letter Grade'!F147)),_xlfn.NUMBERVALUE(IF('Enter Letter Grade'!F147="A+","4.0",IF('Enter Letter Grade'!F147="A","3.7",IF('Enter Letter Grade'!F147="A-","3.3",IF('Enter Letter Grade'!F147="B+","3.0",IF('Enter Letter Grade'!F147="B","2.7",IF('Enter Letter Grade'!F147="B-","2.3",IF('Enter Letter Grade'!F147="C+","2.0",IF('Enter Letter Grade'!F147="C","1.7",IF('Enter Letter Grade'!F147="C-","1.3",IF('Enter Letter Grade'!F147="D+","1.0",IF('Enter Letter Grade'!F147="D","0.7",IF('Enter Letter Grade'!F147="D-","0.3","0.0"))))))))))))))</f>
        <v>0</v>
      </c>
      <c r="G147" s="1" t="b">
        <f>IF(NOT(ISBLANK('Enter Letter Grade'!G147)),_xlfn.NUMBERVALUE(IF('Enter Letter Grade'!G147="A+","4.0",IF('Enter Letter Grade'!G147="A","3.7",IF('Enter Letter Grade'!G147="A-","3.3",IF('Enter Letter Grade'!G147="B+","3.0",IF('Enter Letter Grade'!G147="B","2.7",IF('Enter Letter Grade'!G147="B-","2.3",IF('Enter Letter Grade'!G147="C+","2.0",IF('Enter Letter Grade'!G147="C","1.7",IF('Enter Letter Grade'!G147="C-","1.3",IF('Enter Letter Grade'!G147="D+","1.0",IF('Enter Letter Grade'!G147="D","0.7",IF('Enter Letter Grade'!G147="D-","0.3","0.0"))))))))))))))</f>
        <v>0</v>
      </c>
      <c r="H147" s="1" t="e">
        <f t="shared" si="2"/>
        <v>#DIV/0!</v>
      </c>
    </row>
    <row r="148" spans="1:8" x14ac:dyDescent="0.35">
      <c r="A148">
        <f>'Enter Letter Grade'!A148</f>
        <v>0</v>
      </c>
      <c r="B148" s="1" t="b">
        <f>IF(NOT(ISBLANK('Enter Letter Grade'!B148)),_xlfn.NUMBERVALUE(IF('Enter Letter Grade'!B148="A+","4.0",IF('Enter Letter Grade'!B148="A","3.7",IF('Enter Letter Grade'!B148="A-","3.3",IF('Enter Letter Grade'!B148="B+","3.0",IF('Enter Letter Grade'!B148="B","2.7",IF('Enter Letter Grade'!B148="B-","2.3",IF('Enter Letter Grade'!B148="C+","2.0",IF('Enter Letter Grade'!B148="C","1.7",IF('Enter Letter Grade'!B148="C-","1.3",IF('Enter Letter Grade'!B148="D+","1.0",IF('Enter Letter Grade'!B148="D","0.7",IF('Enter Letter Grade'!B148="D-","0.3","0.0"))))))))))))))</f>
        <v>0</v>
      </c>
      <c r="C148" s="1" t="b">
        <f>IF(NOT(ISBLANK('Enter Letter Grade'!C148)),_xlfn.NUMBERVALUE(IF('Enter Letter Grade'!C148="A+","4.0",IF('Enter Letter Grade'!C148="A","3.7",IF('Enter Letter Grade'!C148="A-","3.3",IF('Enter Letter Grade'!C148="B+","3.0",IF('Enter Letter Grade'!C148="B","2.7",IF('Enter Letter Grade'!C148="B-","2.3",IF('Enter Letter Grade'!C148="C+","2.0",IF('Enter Letter Grade'!C148="C","1.7",IF('Enter Letter Grade'!C148="C-","1.3",IF('Enter Letter Grade'!C148="D+","1.0",IF('Enter Letter Grade'!C148="D","0.7",IF('Enter Letter Grade'!C148="D-","0.3","0.0"))))))))))))))</f>
        <v>0</v>
      </c>
      <c r="D148" s="1" t="b">
        <f>IF(NOT(ISBLANK('Enter Letter Grade'!D148)),_xlfn.NUMBERVALUE(IF('Enter Letter Grade'!D148="A+","4.0",IF('Enter Letter Grade'!D148="A","3.7",IF('Enter Letter Grade'!D148="A-","3.3",IF('Enter Letter Grade'!D148="B+","3.0",IF('Enter Letter Grade'!D148="B","2.7",IF('Enter Letter Grade'!D148="B-","2.3",IF('Enter Letter Grade'!D148="C+","2.0",IF('Enter Letter Grade'!D148="C","1.7",IF('Enter Letter Grade'!D148="C-","1.3",IF('Enter Letter Grade'!D148="D+","1.0",IF('Enter Letter Grade'!D148="D","0.7",IF('Enter Letter Grade'!D148="D-","0.3","0.0"))))))))))))))</f>
        <v>0</v>
      </c>
      <c r="E148" s="1" t="b">
        <f>IF(NOT(ISBLANK('Enter Letter Grade'!E148)),_xlfn.NUMBERVALUE(IF('Enter Letter Grade'!E148="A+","4.0",IF('Enter Letter Grade'!E148="A","3.7",IF('Enter Letter Grade'!E148="A-","3.3",IF('Enter Letter Grade'!E148="B+","3.0",IF('Enter Letter Grade'!E148="B","2.7",IF('Enter Letter Grade'!E148="B-","2.3",IF('Enter Letter Grade'!E148="C+","2.0",IF('Enter Letter Grade'!E148="C","1.7",IF('Enter Letter Grade'!E148="C-","1.3",IF('Enter Letter Grade'!E148="D+","1.0",IF('Enter Letter Grade'!E148="D","0.7",IF('Enter Letter Grade'!E148="D-","0.3","0.0"))))))))))))))</f>
        <v>0</v>
      </c>
      <c r="F148" s="1" t="b">
        <f>IF(NOT(ISBLANK('Enter Letter Grade'!F148)),_xlfn.NUMBERVALUE(IF('Enter Letter Grade'!F148="A+","4.0",IF('Enter Letter Grade'!F148="A","3.7",IF('Enter Letter Grade'!F148="A-","3.3",IF('Enter Letter Grade'!F148="B+","3.0",IF('Enter Letter Grade'!F148="B","2.7",IF('Enter Letter Grade'!F148="B-","2.3",IF('Enter Letter Grade'!F148="C+","2.0",IF('Enter Letter Grade'!F148="C","1.7",IF('Enter Letter Grade'!F148="C-","1.3",IF('Enter Letter Grade'!F148="D+","1.0",IF('Enter Letter Grade'!F148="D","0.7",IF('Enter Letter Grade'!F148="D-","0.3","0.0"))))))))))))))</f>
        <v>0</v>
      </c>
      <c r="G148" s="1" t="b">
        <f>IF(NOT(ISBLANK('Enter Letter Grade'!G148)),_xlfn.NUMBERVALUE(IF('Enter Letter Grade'!G148="A+","4.0",IF('Enter Letter Grade'!G148="A","3.7",IF('Enter Letter Grade'!G148="A-","3.3",IF('Enter Letter Grade'!G148="B+","3.0",IF('Enter Letter Grade'!G148="B","2.7",IF('Enter Letter Grade'!G148="B-","2.3",IF('Enter Letter Grade'!G148="C+","2.0",IF('Enter Letter Grade'!G148="C","1.7",IF('Enter Letter Grade'!G148="C-","1.3",IF('Enter Letter Grade'!G148="D+","1.0",IF('Enter Letter Grade'!G148="D","0.7",IF('Enter Letter Grade'!G148="D-","0.3","0.0"))))))))))))))</f>
        <v>0</v>
      </c>
      <c r="H148" s="1" t="e">
        <f t="shared" si="2"/>
        <v>#DIV/0!</v>
      </c>
    </row>
    <row r="149" spans="1:8" x14ac:dyDescent="0.35">
      <c r="A149">
        <f>'Enter Letter Grade'!A149</f>
        <v>0</v>
      </c>
      <c r="B149" s="1" t="b">
        <f>IF(NOT(ISBLANK('Enter Letter Grade'!B149)),_xlfn.NUMBERVALUE(IF('Enter Letter Grade'!B149="A+","4.0",IF('Enter Letter Grade'!B149="A","3.7",IF('Enter Letter Grade'!B149="A-","3.3",IF('Enter Letter Grade'!B149="B+","3.0",IF('Enter Letter Grade'!B149="B","2.7",IF('Enter Letter Grade'!B149="B-","2.3",IF('Enter Letter Grade'!B149="C+","2.0",IF('Enter Letter Grade'!B149="C","1.7",IF('Enter Letter Grade'!B149="C-","1.3",IF('Enter Letter Grade'!B149="D+","1.0",IF('Enter Letter Grade'!B149="D","0.7",IF('Enter Letter Grade'!B149="D-","0.3","0.0"))))))))))))))</f>
        <v>0</v>
      </c>
      <c r="C149" s="1" t="b">
        <f>IF(NOT(ISBLANK('Enter Letter Grade'!C149)),_xlfn.NUMBERVALUE(IF('Enter Letter Grade'!C149="A+","4.0",IF('Enter Letter Grade'!C149="A","3.7",IF('Enter Letter Grade'!C149="A-","3.3",IF('Enter Letter Grade'!C149="B+","3.0",IF('Enter Letter Grade'!C149="B","2.7",IF('Enter Letter Grade'!C149="B-","2.3",IF('Enter Letter Grade'!C149="C+","2.0",IF('Enter Letter Grade'!C149="C","1.7",IF('Enter Letter Grade'!C149="C-","1.3",IF('Enter Letter Grade'!C149="D+","1.0",IF('Enter Letter Grade'!C149="D","0.7",IF('Enter Letter Grade'!C149="D-","0.3","0.0"))))))))))))))</f>
        <v>0</v>
      </c>
      <c r="D149" s="1" t="b">
        <f>IF(NOT(ISBLANK('Enter Letter Grade'!D149)),_xlfn.NUMBERVALUE(IF('Enter Letter Grade'!D149="A+","4.0",IF('Enter Letter Grade'!D149="A","3.7",IF('Enter Letter Grade'!D149="A-","3.3",IF('Enter Letter Grade'!D149="B+","3.0",IF('Enter Letter Grade'!D149="B","2.7",IF('Enter Letter Grade'!D149="B-","2.3",IF('Enter Letter Grade'!D149="C+","2.0",IF('Enter Letter Grade'!D149="C","1.7",IF('Enter Letter Grade'!D149="C-","1.3",IF('Enter Letter Grade'!D149="D+","1.0",IF('Enter Letter Grade'!D149="D","0.7",IF('Enter Letter Grade'!D149="D-","0.3","0.0"))))))))))))))</f>
        <v>0</v>
      </c>
      <c r="E149" s="1" t="b">
        <f>IF(NOT(ISBLANK('Enter Letter Grade'!E149)),_xlfn.NUMBERVALUE(IF('Enter Letter Grade'!E149="A+","4.0",IF('Enter Letter Grade'!E149="A","3.7",IF('Enter Letter Grade'!E149="A-","3.3",IF('Enter Letter Grade'!E149="B+","3.0",IF('Enter Letter Grade'!E149="B","2.7",IF('Enter Letter Grade'!E149="B-","2.3",IF('Enter Letter Grade'!E149="C+","2.0",IF('Enter Letter Grade'!E149="C","1.7",IF('Enter Letter Grade'!E149="C-","1.3",IF('Enter Letter Grade'!E149="D+","1.0",IF('Enter Letter Grade'!E149="D","0.7",IF('Enter Letter Grade'!E149="D-","0.3","0.0"))))))))))))))</f>
        <v>0</v>
      </c>
      <c r="F149" s="1" t="b">
        <f>IF(NOT(ISBLANK('Enter Letter Grade'!F149)),_xlfn.NUMBERVALUE(IF('Enter Letter Grade'!F149="A+","4.0",IF('Enter Letter Grade'!F149="A","3.7",IF('Enter Letter Grade'!F149="A-","3.3",IF('Enter Letter Grade'!F149="B+","3.0",IF('Enter Letter Grade'!F149="B","2.7",IF('Enter Letter Grade'!F149="B-","2.3",IF('Enter Letter Grade'!F149="C+","2.0",IF('Enter Letter Grade'!F149="C","1.7",IF('Enter Letter Grade'!F149="C-","1.3",IF('Enter Letter Grade'!F149="D+","1.0",IF('Enter Letter Grade'!F149="D","0.7",IF('Enter Letter Grade'!F149="D-","0.3","0.0"))))))))))))))</f>
        <v>0</v>
      </c>
      <c r="G149" s="1" t="b">
        <f>IF(NOT(ISBLANK('Enter Letter Grade'!G149)),_xlfn.NUMBERVALUE(IF('Enter Letter Grade'!G149="A+","4.0",IF('Enter Letter Grade'!G149="A","3.7",IF('Enter Letter Grade'!G149="A-","3.3",IF('Enter Letter Grade'!G149="B+","3.0",IF('Enter Letter Grade'!G149="B","2.7",IF('Enter Letter Grade'!G149="B-","2.3",IF('Enter Letter Grade'!G149="C+","2.0",IF('Enter Letter Grade'!G149="C","1.7",IF('Enter Letter Grade'!G149="C-","1.3",IF('Enter Letter Grade'!G149="D+","1.0",IF('Enter Letter Grade'!G149="D","0.7",IF('Enter Letter Grade'!G149="D-","0.3","0.0"))))))))))))))</f>
        <v>0</v>
      </c>
      <c r="H149" s="1" t="e">
        <f t="shared" si="2"/>
        <v>#DIV/0!</v>
      </c>
    </row>
    <row r="150" spans="1:8" x14ac:dyDescent="0.35">
      <c r="A150">
        <f>'Enter Letter Grade'!A150</f>
        <v>0</v>
      </c>
      <c r="B150" s="1" t="b">
        <f>IF(NOT(ISBLANK('Enter Letter Grade'!B150)),_xlfn.NUMBERVALUE(IF('Enter Letter Grade'!B150="A+","4.0",IF('Enter Letter Grade'!B150="A","3.7",IF('Enter Letter Grade'!B150="A-","3.3",IF('Enter Letter Grade'!B150="B+","3.0",IF('Enter Letter Grade'!B150="B","2.7",IF('Enter Letter Grade'!B150="B-","2.3",IF('Enter Letter Grade'!B150="C+","2.0",IF('Enter Letter Grade'!B150="C","1.7",IF('Enter Letter Grade'!B150="C-","1.3",IF('Enter Letter Grade'!B150="D+","1.0",IF('Enter Letter Grade'!B150="D","0.7",IF('Enter Letter Grade'!B150="D-","0.3","0.0"))))))))))))))</f>
        <v>0</v>
      </c>
      <c r="C150" s="1" t="b">
        <f>IF(NOT(ISBLANK('Enter Letter Grade'!C150)),_xlfn.NUMBERVALUE(IF('Enter Letter Grade'!C150="A+","4.0",IF('Enter Letter Grade'!C150="A","3.7",IF('Enter Letter Grade'!C150="A-","3.3",IF('Enter Letter Grade'!C150="B+","3.0",IF('Enter Letter Grade'!C150="B","2.7",IF('Enter Letter Grade'!C150="B-","2.3",IF('Enter Letter Grade'!C150="C+","2.0",IF('Enter Letter Grade'!C150="C","1.7",IF('Enter Letter Grade'!C150="C-","1.3",IF('Enter Letter Grade'!C150="D+","1.0",IF('Enter Letter Grade'!C150="D","0.7",IF('Enter Letter Grade'!C150="D-","0.3","0.0"))))))))))))))</f>
        <v>0</v>
      </c>
      <c r="D150" s="1" t="b">
        <f>IF(NOT(ISBLANK('Enter Letter Grade'!D150)),_xlfn.NUMBERVALUE(IF('Enter Letter Grade'!D150="A+","4.0",IF('Enter Letter Grade'!D150="A","3.7",IF('Enter Letter Grade'!D150="A-","3.3",IF('Enter Letter Grade'!D150="B+","3.0",IF('Enter Letter Grade'!D150="B","2.7",IF('Enter Letter Grade'!D150="B-","2.3",IF('Enter Letter Grade'!D150="C+","2.0",IF('Enter Letter Grade'!D150="C","1.7",IF('Enter Letter Grade'!D150="C-","1.3",IF('Enter Letter Grade'!D150="D+","1.0",IF('Enter Letter Grade'!D150="D","0.7",IF('Enter Letter Grade'!D150="D-","0.3","0.0"))))))))))))))</f>
        <v>0</v>
      </c>
      <c r="E150" s="1" t="b">
        <f>IF(NOT(ISBLANK('Enter Letter Grade'!E150)),_xlfn.NUMBERVALUE(IF('Enter Letter Grade'!E150="A+","4.0",IF('Enter Letter Grade'!E150="A","3.7",IF('Enter Letter Grade'!E150="A-","3.3",IF('Enter Letter Grade'!E150="B+","3.0",IF('Enter Letter Grade'!E150="B","2.7",IF('Enter Letter Grade'!E150="B-","2.3",IF('Enter Letter Grade'!E150="C+","2.0",IF('Enter Letter Grade'!E150="C","1.7",IF('Enter Letter Grade'!E150="C-","1.3",IF('Enter Letter Grade'!E150="D+","1.0",IF('Enter Letter Grade'!E150="D","0.7",IF('Enter Letter Grade'!E150="D-","0.3","0.0"))))))))))))))</f>
        <v>0</v>
      </c>
      <c r="F150" s="1" t="b">
        <f>IF(NOT(ISBLANK('Enter Letter Grade'!F150)),_xlfn.NUMBERVALUE(IF('Enter Letter Grade'!F150="A+","4.0",IF('Enter Letter Grade'!F150="A","3.7",IF('Enter Letter Grade'!F150="A-","3.3",IF('Enter Letter Grade'!F150="B+","3.0",IF('Enter Letter Grade'!F150="B","2.7",IF('Enter Letter Grade'!F150="B-","2.3",IF('Enter Letter Grade'!F150="C+","2.0",IF('Enter Letter Grade'!F150="C","1.7",IF('Enter Letter Grade'!F150="C-","1.3",IF('Enter Letter Grade'!F150="D+","1.0",IF('Enter Letter Grade'!F150="D","0.7",IF('Enter Letter Grade'!F150="D-","0.3","0.0"))))))))))))))</f>
        <v>0</v>
      </c>
      <c r="G150" s="1" t="b">
        <f>IF(NOT(ISBLANK('Enter Letter Grade'!G150)),_xlfn.NUMBERVALUE(IF('Enter Letter Grade'!G150="A+","4.0",IF('Enter Letter Grade'!G150="A","3.7",IF('Enter Letter Grade'!G150="A-","3.3",IF('Enter Letter Grade'!G150="B+","3.0",IF('Enter Letter Grade'!G150="B","2.7",IF('Enter Letter Grade'!G150="B-","2.3",IF('Enter Letter Grade'!G150="C+","2.0",IF('Enter Letter Grade'!G150="C","1.7",IF('Enter Letter Grade'!G150="C-","1.3",IF('Enter Letter Grade'!G150="D+","1.0",IF('Enter Letter Grade'!G150="D","0.7",IF('Enter Letter Grade'!G150="D-","0.3","0.0"))))))))))))))</f>
        <v>0</v>
      </c>
      <c r="H150" s="1" t="e">
        <f t="shared" si="2"/>
        <v>#DIV/0!</v>
      </c>
    </row>
    <row r="151" spans="1:8" x14ac:dyDescent="0.35">
      <c r="A151">
        <f>'Enter Letter Grade'!A151</f>
        <v>0</v>
      </c>
      <c r="B151" s="1" t="b">
        <f>IF(NOT(ISBLANK('Enter Letter Grade'!B151)),_xlfn.NUMBERVALUE(IF('Enter Letter Grade'!B151="A+","4.0",IF('Enter Letter Grade'!B151="A","3.7",IF('Enter Letter Grade'!B151="A-","3.3",IF('Enter Letter Grade'!B151="B+","3.0",IF('Enter Letter Grade'!B151="B","2.7",IF('Enter Letter Grade'!B151="B-","2.3",IF('Enter Letter Grade'!B151="C+","2.0",IF('Enter Letter Grade'!B151="C","1.7",IF('Enter Letter Grade'!B151="C-","1.3",IF('Enter Letter Grade'!B151="D+","1.0",IF('Enter Letter Grade'!B151="D","0.7",IF('Enter Letter Grade'!B151="D-","0.3","0.0"))))))))))))))</f>
        <v>0</v>
      </c>
      <c r="C151" s="1" t="b">
        <f>IF(NOT(ISBLANK('Enter Letter Grade'!C151)),_xlfn.NUMBERVALUE(IF('Enter Letter Grade'!C151="A+","4.0",IF('Enter Letter Grade'!C151="A","3.7",IF('Enter Letter Grade'!C151="A-","3.3",IF('Enter Letter Grade'!C151="B+","3.0",IF('Enter Letter Grade'!C151="B","2.7",IF('Enter Letter Grade'!C151="B-","2.3",IF('Enter Letter Grade'!C151="C+","2.0",IF('Enter Letter Grade'!C151="C","1.7",IF('Enter Letter Grade'!C151="C-","1.3",IF('Enter Letter Grade'!C151="D+","1.0",IF('Enter Letter Grade'!C151="D","0.7",IF('Enter Letter Grade'!C151="D-","0.3","0.0"))))))))))))))</f>
        <v>0</v>
      </c>
      <c r="D151" s="1" t="b">
        <f>IF(NOT(ISBLANK('Enter Letter Grade'!D151)),_xlfn.NUMBERVALUE(IF('Enter Letter Grade'!D151="A+","4.0",IF('Enter Letter Grade'!D151="A","3.7",IF('Enter Letter Grade'!D151="A-","3.3",IF('Enter Letter Grade'!D151="B+","3.0",IF('Enter Letter Grade'!D151="B","2.7",IF('Enter Letter Grade'!D151="B-","2.3",IF('Enter Letter Grade'!D151="C+","2.0",IF('Enter Letter Grade'!D151="C","1.7",IF('Enter Letter Grade'!D151="C-","1.3",IF('Enter Letter Grade'!D151="D+","1.0",IF('Enter Letter Grade'!D151="D","0.7",IF('Enter Letter Grade'!D151="D-","0.3","0.0"))))))))))))))</f>
        <v>0</v>
      </c>
      <c r="E151" s="1" t="b">
        <f>IF(NOT(ISBLANK('Enter Letter Grade'!E151)),_xlfn.NUMBERVALUE(IF('Enter Letter Grade'!E151="A+","4.0",IF('Enter Letter Grade'!E151="A","3.7",IF('Enter Letter Grade'!E151="A-","3.3",IF('Enter Letter Grade'!E151="B+","3.0",IF('Enter Letter Grade'!E151="B","2.7",IF('Enter Letter Grade'!E151="B-","2.3",IF('Enter Letter Grade'!E151="C+","2.0",IF('Enter Letter Grade'!E151="C","1.7",IF('Enter Letter Grade'!E151="C-","1.3",IF('Enter Letter Grade'!E151="D+","1.0",IF('Enter Letter Grade'!E151="D","0.7",IF('Enter Letter Grade'!E151="D-","0.3","0.0"))))))))))))))</f>
        <v>0</v>
      </c>
      <c r="F151" s="1" t="b">
        <f>IF(NOT(ISBLANK('Enter Letter Grade'!F151)),_xlfn.NUMBERVALUE(IF('Enter Letter Grade'!F151="A+","4.0",IF('Enter Letter Grade'!F151="A","3.7",IF('Enter Letter Grade'!F151="A-","3.3",IF('Enter Letter Grade'!F151="B+","3.0",IF('Enter Letter Grade'!F151="B","2.7",IF('Enter Letter Grade'!F151="B-","2.3",IF('Enter Letter Grade'!F151="C+","2.0",IF('Enter Letter Grade'!F151="C","1.7",IF('Enter Letter Grade'!F151="C-","1.3",IF('Enter Letter Grade'!F151="D+","1.0",IF('Enter Letter Grade'!F151="D","0.7",IF('Enter Letter Grade'!F151="D-","0.3","0.0"))))))))))))))</f>
        <v>0</v>
      </c>
      <c r="G151" s="1" t="b">
        <f>IF(NOT(ISBLANK('Enter Letter Grade'!G151)),_xlfn.NUMBERVALUE(IF('Enter Letter Grade'!G151="A+","4.0",IF('Enter Letter Grade'!G151="A","3.7",IF('Enter Letter Grade'!G151="A-","3.3",IF('Enter Letter Grade'!G151="B+","3.0",IF('Enter Letter Grade'!G151="B","2.7",IF('Enter Letter Grade'!G151="B-","2.3",IF('Enter Letter Grade'!G151="C+","2.0",IF('Enter Letter Grade'!G151="C","1.7",IF('Enter Letter Grade'!G151="C-","1.3",IF('Enter Letter Grade'!G151="D+","1.0",IF('Enter Letter Grade'!G151="D","0.7",IF('Enter Letter Grade'!G151="D-","0.3","0.0"))))))))))))))</f>
        <v>0</v>
      </c>
      <c r="H151" s="1" t="e">
        <f t="shared" si="2"/>
        <v>#DIV/0!</v>
      </c>
    </row>
    <row r="152" spans="1:8" x14ac:dyDescent="0.35">
      <c r="A152">
        <f>'Enter Letter Grade'!A152</f>
        <v>0</v>
      </c>
      <c r="B152" s="1" t="b">
        <f>IF(NOT(ISBLANK('Enter Letter Grade'!B152)),_xlfn.NUMBERVALUE(IF('Enter Letter Grade'!B152="A+","4.0",IF('Enter Letter Grade'!B152="A","3.7",IF('Enter Letter Grade'!B152="A-","3.3",IF('Enter Letter Grade'!B152="B+","3.0",IF('Enter Letter Grade'!B152="B","2.7",IF('Enter Letter Grade'!B152="B-","2.3",IF('Enter Letter Grade'!B152="C+","2.0",IF('Enter Letter Grade'!B152="C","1.7",IF('Enter Letter Grade'!B152="C-","1.3",IF('Enter Letter Grade'!B152="D+","1.0",IF('Enter Letter Grade'!B152="D","0.7",IF('Enter Letter Grade'!B152="D-","0.3","0.0"))))))))))))))</f>
        <v>0</v>
      </c>
      <c r="C152" s="1" t="b">
        <f>IF(NOT(ISBLANK('Enter Letter Grade'!C152)),_xlfn.NUMBERVALUE(IF('Enter Letter Grade'!C152="A+","4.0",IF('Enter Letter Grade'!C152="A","3.7",IF('Enter Letter Grade'!C152="A-","3.3",IF('Enter Letter Grade'!C152="B+","3.0",IF('Enter Letter Grade'!C152="B","2.7",IF('Enter Letter Grade'!C152="B-","2.3",IF('Enter Letter Grade'!C152="C+","2.0",IF('Enter Letter Grade'!C152="C","1.7",IF('Enter Letter Grade'!C152="C-","1.3",IF('Enter Letter Grade'!C152="D+","1.0",IF('Enter Letter Grade'!C152="D","0.7",IF('Enter Letter Grade'!C152="D-","0.3","0.0"))))))))))))))</f>
        <v>0</v>
      </c>
      <c r="D152" s="1" t="b">
        <f>IF(NOT(ISBLANK('Enter Letter Grade'!D152)),_xlfn.NUMBERVALUE(IF('Enter Letter Grade'!D152="A+","4.0",IF('Enter Letter Grade'!D152="A","3.7",IF('Enter Letter Grade'!D152="A-","3.3",IF('Enter Letter Grade'!D152="B+","3.0",IF('Enter Letter Grade'!D152="B","2.7",IF('Enter Letter Grade'!D152="B-","2.3",IF('Enter Letter Grade'!D152="C+","2.0",IF('Enter Letter Grade'!D152="C","1.7",IF('Enter Letter Grade'!D152="C-","1.3",IF('Enter Letter Grade'!D152="D+","1.0",IF('Enter Letter Grade'!D152="D","0.7",IF('Enter Letter Grade'!D152="D-","0.3","0.0"))))))))))))))</f>
        <v>0</v>
      </c>
      <c r="E152" s="1" t="b">
        <f>IF(NOT(ISBLANK('Enter Letter Grade'!E152)),_xlfn.NUMBERVALUE(IF('Enter Letter Grade'!E152="A+","4.0",IF('Enter Letter Grade'!E152="A","3.7",IF('Enter Letter Grade'!E152="A-","3.3",IF('Enter Letter Grade'!E152="B+","3.0",IF('Enter Letter Grade'!E152="B","2.7",IF('Enter Letter Grade'!E152="B-","2.3",IF('Enter Letter Grade'!E152="C+","2.0",IF('Enter Letter Grade'!E152="C","1.7",IF('Enter Letter Grade'!E152="C-","1.3",IF('Enter Letter Grade'!E152="D+","1.0",IF('Enter Letter Grade'!E152="D","0.7",IF('Enter Letter Grade'!E152="D-","0.3","0.0"))))))))))))))</f>
        <v>0</v>
      </c>
      <c r="F152" s="1" t="b">
        <f>IF(NOT(ISBLANK('Enter Letter Grade'!F152)),_xlfn.NUMBERVALUE(IF('Enter Letter Grade'!F152="A+","4.0",IF('Enter Letter Grade'!F152="A","3.7",IF('Enter Letter Grade'!F152="A-","3.3",IF('Enter Letter Grade'!F152="B+","3.0",IF('Enter Letter Grade'!F152="B","2.7",IF('Enter Letter Grade'!F152="B-","2.3",IF('Enter Letter Grade'!F152="C+","2.0",IF('Enter Letter Grade'!F152="C","1.7",IF('Enter Letter Grade'!F152="C-","1.3",IF('Enter Letter Grade'!F152="D+","1.0",IF('Enter Letter Grade'!F152="D","0.7",IF('Enter Letter Grade'!F152="D-","0.3","0.0"))))))))))))))</f>
        <v>0</v>
      </c>
      <c r="G152" s="1" t="b">
        <f>IF(NOT(ISBLANK('Enter Letter Grade'!G152)),_xlfn.NUMBERVALUE(IF('Enter Letter Grade'!G152="A+","4.0",IF('Enter Letter Grade'!G152="A","3.7",IF('Enter Letter Grade'!G152="A-","3.3",IF('Enter Letter Grade'!G152="B+","3.0",IF('Enter Letter Grade'!G152="B","2.7",IF('Enter Letter Grade'!G152="B-","2.3",IF('Enter Letter Grade'!G152="C+","2.0",IF('Enter Letter Grade'!G152="C","1.7",IF('Enter Letter Grade'!G152="C-","1.3",IF('Enter Letter Grade'!G152="D+","1.0",IF('Enter Letter Grade'!G152="D","0.7",IF('Enter Letter Grade'!G152="D-","0.3","0.0"))))))))))))))</f>
        <v>0</v>
      </c>
      <c r="H152" s="1" t="e">
        <f t="shared" si="2"/>
        <v>#DIV/0!</v>
      </c>
    </row>
    <row r="153" spans="1:8" x14ac:dyDescent="0.35">
      <c r="A153">
        <f>'Enter Letter Grade'!A153</f>
        <v>0</v>
      </c>
      <c r="B153" s="1" t="b">
        <f>IF(NOT(ISBLANK('Enter Letter Grade'!B153)),_xlfn.NUMBERVALUE(IF('Enter Letter Grade'!B153="A+","4.0",IF('Enter Letter Grade'!B153="A","3.7",IF('Enter Letter Grade'!B153="A-","3.3",IF('Enter Letter Grade'!B153="B+","3.0",IF('Enter Letter Grade'!B153="B","2.7",IF('Enter Letter Grade'!B153="B-","2.3",IF('Enter Letter Grade'!B153="C+","2.0",IF('Enter Letter Grade'!B153="C","1.7",IF('Enter Letter Grade'!B153="C-","1.3",IF('Enter Letter Grade'!B153="D+","1.0",IF('Enter Letter Grade'!B153="D","0.7",IF('Enter Letter Grade'!B153="D-","0.3","0.0"))))))))))))))</f>
        <v>0</v>
      </c>
      <c r="C153" s="1" t="b">
        <f>IF(NOT(ISBLANK('Enter Letter Grade'!C153)),_xlfn.NUMBERVALUE(IF('Enter Letter Grade'!C153="A+","4.0",IF('Enter Letter Grade'!C153="A","3.7",IF('Enter Letter Grade'!C153="A-","3.3",IF('Enter Letter Grade'!C153="B+","3.0",IF('Enter Letter Grade'!C153="B","2.7",IF('Enter Letter Grade'!C153="B-","2.3",IF('Enter Letter Grade'!C153="C+","2.0",IF('Enter Letter Grade'!C153="C","1.7",IF('Enter Letter Grade'!C153="C-","1.3",IF('Enter Letter Grade'!C153="D+","1.0",IF('Enter Letter Grade'!C153="D","0.7",IF('Enter Letter Grade'!C153="D-","0.3","0.0"))))))))))))))</f>
        <v>0</v>
      </c>
      <c r="D153" s="1" t="b">
        <f>IF(NOT(ISBLANK('Enter Letter Grade'!D153)),_xlfn.NUMBERVALUE(IF('Enter Letter Grade'!D153="A+","4.0",IF('Enter Letter Grade'!D153="A","3.7",IF('Enter Letter Grade'!D153="A-","3.3",IF('Enter Letter Grade'!D153="B+","3.0",IF('Enter Letter Grade'!D153="B","2.7",IF('Enter Letter Grade'!D153="B-","2.3",IF('Enter Letter Grade'!D153="C+","2.0",IF('Enter Letter Grade'!D153="C","1.7",IF('Enter Letter Grade'!D153="C-","1.3",IF('Enter Letter Grade'!D153="D+","1.0",IF('Enter Letter Grade'!D153="D","0.7",IF('Enter Letter Grade'!D153="D-","0.3","0.0"))))))))))))))</f>
        <v>0</v>
      </c>
      <c r="E153" s="1" t="b">
        <f>IF(NOT(ISBLANK('Enter Letter Grade'!E153)),_xlfn.NUMBERVALUE(IF('Enter Letter Grade'!E153="A+","4.0",IF('Enter Letter Grade'!E153="A","3.7",IF('Enter Letter Grade'!E153="A-","3.3",IF('Enter Letter Grade'!E153="B+","3.0",IF('Enter Letter Grade'!E153="B","2.7",IF('Enter Letter Grade'!E153="B-","2.3",IF('Enter Letter Grade'!E153="C+","2.0",IF('Enter Letter Grade'!E153="C","1.7",IF('Enter Letter Grade'!E153="C-","1.3",IF('Enter Letter Grade'!E153="D+","1.0",IF('Enter Letter Grade'!E153="D","0.7",IF('Enter Letter Grade'!E153="D-","0.3","0.0"))))))))))))))</f>
        <v>0</v>
      </c>
      <c r="F153" s="1" t="b">
        <f>IF(NOT(ISBLANK('Enter Letter Grade'!F153)),_xlfn.NUMBERVALUE(IF('Enter Letter Grade'!F153="A+","4.0",IF('Enter Letter Grade'!F153="A","3.7",IF('Enter Letter Grade'!F153="A-","3.3",IF('Enter Letter Grade'!F153="B+","3.0",IF('Enter Letter Grade'!F153="B","2.7",IF('Enter Letter Grade'!F153="B-","2.3",IF('Enter Letter Grade'!F153="C+","2.0",IF('Enter Letter Grade'!F153="C","1.7",IF('Enter Letter Grade'!F153="C-","1.3",IF('Enter Letter Grade'!F153="D+","1.0",IF('Enter Letter Grade'!F153="D","0.7",IF('Enter Letter Grade'!F153="D-","0.3","0.0"))))))))))))))</f>
        <v>0</v>
      </c>
      <c r="G153" s="1" t="b">
        <f>IF(NOT(ISBLANK('Enter Letter Grade'!G153)),_xlfn.NUMBERVALUE(IF('Enter Letter Grade'!G153="A+","4.0",IF('Enter Letter Grade'!G153="A","3.7",IF('Enter Letter Grade'!G153="A-","3.3",IF('Enter Letter Grade'!G153="B+","3.0",IF('Enter Letter Grade'!G153="B","2.7",IF('Enter Letter Grade'!G153="B-","2.3",IF('Enter Letter Grade'!G153="C+","2.0",IF('Enter Letter Grade'!G153="C","1.7",IF('Enter Letter Grade'!G153="C-","1.3",IF('Enter Letter Grade'!G153="D+","1.0",IF('Enter Letter Grade'!G153="D","0.7",IF('Enter Letter Grade'!G153="D-","0.3","0.0"))))))))))))))</f>
        <v>0</v>
      </c>
      <c r="H153" s="1" t="e">
        <f t="shared" si="2"/>
        <v>#DIV/0!</v>
      </c>
    </row>
    <row r="154" spans="1:8" x14ac:dyDescent="0.35">
      <c r="A154">
        <f>'Enter Letter Grade'!A154</f>
        <v>0</v>
      </c>
      <c r="B154" s="1" t="b">
        <f>IF(NOT(ISBLANK('Enter Letter Grade'!B154)),_xlfn.NUMBERVALUE(IF('Enter Letter Grade'!B154="A+","4.0",IF('Enter Letter Grade'!B154="A","3.7",IF('Enter Letter Grade'!B154="A-","3.3",IF('Enter Letter Grade'!B154="B+","3.0",IF('Enter Letter Grade'!B154="B","2.7",IF('Enter Letter Grade'!B154="B-","2.3",IF('Enter Letter Grade'!B154="C+","2.0",IF('Enter Letter Grade'!B154="C","1.7",IF('Enter Letter Grade'!B154="C-","1.3",IF('Enter Letter Grade'!B154="D+","1.0",IF('Enter Letter Grade'!B154="D","0.7",IF('Enter Letter Grade'!B154="D-","0.3","0.0"))))))))))))))</f>
        <v>0</v>
      </c>
      <c r="C154" s="1" t="b">
        <f>IF(NOT(ISBLANK('Enter Letter Grade'!C154)),_xlfn.NUMBERVALUE(IF('Enter Letter Grade'!C154="A+","4.0",IF('Enter Letter Grade'!C154="A","3.7",IF('Enter Letter Grade'!C154="A-","3.3",IF('Enter Letter Grade'!C154="B+","3.0",IF('Enter Letter Grade'!C154="B","2.7",IF('Enter Letter Grade'!C154="B-","2.3",IF('Enter Letter Grade'!C154="C+","2.0",IF('Enter Letter Grade'!C154="C","1.7",IF('Enter Letter Grade'!C154="C-","1.3",IF('Enter Letter Grade'!C154="D+","1.0",IF('Enter Letter Grade'!C154="D","0.7",IF('Enter Letter Grade'!C154="D-","0.3","0.0"))))))))))))))</f>
        <v>0</v>
      </c>
      <c r="D154" s="1" t="b">
        <f>IF(NOT(ISBLANK('Enter Letter Grade'!D154)),_xlfn.NUMBERVALUE(IF('Enter Letter Grade'!D154="A+","4.0",IF('Enter Letter Grade'!D154="A","3.7",IF('Enter Letter Grade'!D154="A-","3.3",IF('Enter Letter Grade'!D154="B+","3.0",IF('Enter Letter Grade'!D154="B","2.7",IF('Enter Letter Grade'!D154="B-","2.3",IF('Enter Letter Grade'!D154="C+","2.0",IF('Enter Letter Grade'!D154="C","1.7",IF('Enter Letter Grade'!D154="C-","1.3",IF('Enter Letter Grade'!D154="D+","1.0",IF('Enter Letter Grade'!D154="D","0.7",IF('Enter Letter Grade'!D154="D-","0.3","0.0"))))))))))))))</f>
        <v>0</v>
      </c>
      <c r="E154" s="1" t="b">
        <f>IF(NOT(ISBLANK('Enter Letter Grade'!E154)),_xlfn.NUMBERVALUE(IF('Enter Letter Grade'!E154="A+","4.0",IF('Enter Letter Grade'!E154="A","3.7",IF('Enter Letter Grade'!E154="A-","3.3",IF('Enter Letter Grade'!E154="B+","3.0",IF('Enter Letter Grade'!E154="B","2.7",IF('Enter Letter Grade'!E154="B-","2.3",IF('Enter Letter Grade'!E154="C+","2.0",IF('Enter Letter Grade'!E154="C","1.7",IF('Enter Letter Grade'!E154="C-","1.3",IF('Enter Letter Grade'!E154="D+","1.0",IF('Enter Letter Grade'!E154="D","0.7",IF('Enter Letter Grade'!E154="D-","0.3","0.0"))))))))))))))</f>
        <v>0</v>
      </c>
      <c r="F154" s="1" t="b">
        <f>IF(NOT(ISBLANK('Enter Letter Grade'!F154)),_xlfn.NUMBERVALUE(IF('Enter Letter Grade'!F154="A+","4.0",IF('Enter Letter Grade'!F154="A","3.7",IF('Enter Letter Grade'!F154="A-","3.3",IF('Enter Letter Grade'!F154="B+","3.0",IF('Enter Letter Grade'!F154="B","2.7",IF('Enter Letter Grade'!F154="B-","2.3",IF('Enter Letter Grade'!F154="C+","2.0",IF('Enter Letter Grade'!F154="C","1.7",IF('Enter Letter Grade'!F154="C-","1.3",IF('Enter Letter Grade'!F154="D+","1.0",IF('Enter Letter Grade'!F154="D","0.7",IF('Enter Letter Grade'!F154="D-","0.3","0.0"))))))))))))))</f>
        <v>0</v>
      </c>
      <c r="G154" s="1" t="b">
        <f>IF(NOT(ISBLANK('Enter Letter Grade'!G154)),_xlfn.NUMBERVALUE(IF('Enter Letter Grade'!G154="A+","4.0",IF('Enter Letter Grade'!G154="A","3.7",IF('Enter Letter Grade'!G154="A-","3.3",IF('Enter Letter Grade'!G154="B+","3.0",IF('Enter Letter Grade'!G154="B","2.7",IF('Enter Letter Grade'!G154="B-","2.3",IF('Enter Letter Grade'!G154="C+","2.0",IF('Enter Letter Grade'!G154="C","1.7",IF('Enter Letter Grade'!G154="C-","1.3",IF('Enter Letter Grade'!G154="D+","1.0",IF('Enter Letter Grade'!G154="D","0.7",IF('Enter Letter Grade'!G154="D-","0.3","0.0"))))))))))))))</f>
        <v>0</v>
      </c>
      <c r="H154" s="1" t="e">
        <f t="shared" si="2"/>
        <v>#DIV/0!</v>
      </c>
    </row>
    <row r="155" spans="1:8" x14ac:dyDescent="0.35">
      <c r="A155">
        <f>'Enter Letter Grade'!A155</f>
        <v>0</v>
      </c>
      <c r="B155" s="1" t="b">
        <f>IF(NOT(ISBLANK('Enter Letter Grade'!B155)),_xlfn.NUMBERVALUE(IF('Enter Letter Grade'!B155="A+","4.0",IF('Enter Letter Grade'!B155="A","3.7",IF('Enter Letter Grade'!B155="A-","3.3",IF('Enter Letter Grade'!B155="B+","3.0",IF('Enter Letter Grade'!B155="B","2.7",IF('Enter Letter Grade'!B155="B-","2.3",IF('Enter Letter Grade'!B155="C+","2.0",IF('Enter Letter Grade'!B155="C","1.7",IF('Enter Letter Grade'!B155="C-","1.3",IF('Enter Letter Grade'!B155="D+","1.0",IF('Enter Letter Grade'!B155="D","0.7",IF('Enter Letter Grade'!B155="D-","0.3","0.0"))))))))))))))</f>
        <v>0</v>
      </c>
      <c r="C155" s="1" t="b">
        <f>IF(NOT(ISBLANK('Enter Letter Grade'!C155)),_xlfn.NUMBERVALUE(IF('Enter Letter Grade'!C155="A+","4.0",IF('Enter Letter Grade'!C155="A","3.7",IF('Enter Letter Grade'!C155="A-","3.3",IF('Enter Letter Grade'!C155="B+","3.0",IF('Enter Letter Grade'!C155="B","2.7",IF('Enter Letter Grade'!C155="B-","2.3",IF('Enter Letter Grade'!C155="C+","2.0",IF('Enter Letter Grade'!C155="C","1.7",IF('Enter Letter Grade'!C155="C-","1.3",IF('Enter Letter Grade'!C155="D+","1.0",IF('Enter Letter Grade'!C155="D","0.7",IF('Enter Letter Grade'!C155="D-","0.3","0.0"))))))))))))))</f>
        <v>0</v>
      </c>
      <c r="D155" s="1" t="b">
        <f>IF(NOT(ISBLANK('Enter Letter Grade'!D155)),_xlfn.NUMBERVALUE(IF('Enter Letter Grade'!D155="A+","4.0",IF('Enter Letter Grade'!D155="A","3.7",IF('Enter Letter Grade'!D155="A-","3.3",IF('Enter Letter Grade'!D155="B+","3.0",IF('Enter Letter Grade'!D155="B","2.7",IF('Enter Letter Grade'!D155="B-","2.3",IF('Enter Letter Grade'!D155="C+","2.0",IF('Enter Letter Grade'!D155="C","1.7",IF('Enter Letter Grade'!D155="C-","1.3",IF('Enter Letter Grade'!D155="D+","1.0",IF('Enter Letter Grade'!D155="D","0.7",IF('Enter Letter Grade'!D155="D-","0.3","0.0"))))))))))))))</f>
        <v>0</v>
      </c>
      <c r="E155" s="1" t="b">
        <f>IF(NOT(ISBLANK('Enter Letter Grade'!E155)),_xlfn.NUMBERVALUE(IF('Enter Letter Grade'!E155="A+","4.0",IF('Enter Letter Grade'!E155="A","3.7",IF('Enter Letter Grade'!E155="A-","3.3",IF('Enter Letter Grade'!E155="B+","3.0",IF('Enter Letter Grade'!E155="B","2.7",IF('Enter Letter Grade'!E155="B-","2.3",IF('Enter Letter Grade'!E155="C+","2.0",IF('Enter Letter Grade'!E155="C","1.7",IF('Enter Letter Grade'!E155="C-","1.3",IF('Enter Letter Grade'!E155="D+","1.0",IF('Enter Letter Grade'!E155="D","0.7",IF('Enter Letter Grade'!E155="D-","0.3","0.0"))))))))))))))</f>
        <v>0</v>
      </c>
      <c r="F155" s="1" t="b">
        <f>IF(NOT(ISBLANK('Enter Letter Grade'!F155)),_xlfn.NUMBERVALUE(IF('Enter Letter Grade'!F155="A+","4.0",IF('Enter Letter Grade'!F155="A","3.7",IF('Enter Letter Grade'!F155="A-","3.3",IF('Enter Letter Grade'!F155="B+","3.0",IF('Enter Letter Grade'!F155="B","2.7",IF('Enter Letter Grade'!F155="B-","2.3",IF('Enter Letter Grade'!F155="C+","2.0",IF('Enter Letter Grade'!F155="C","1.7",IF('Enter Letter Grade'!F155="C-","1.3",IF('Enter Letter Grade'!F155="D+","1.0",IF('Enter Letter Grade'!F155="D","0.7",IF('Enter Letter Grade'!F155="D-","0.3","0.0"))))))))))))))</f>
        <v>0</v>
      </c>
      <c r="G155" s="1" t="b">
        <f>IF(NOT(ISBLANK('Enter Letter Grade'!G155)),_xlfn.NUMBERVALUE(IF('Enter Letter Grade'!G155="A+","4.0",IF('Enter Letter Grade'!G155="A","3.7",IF('Enter Letter Grade'!G155="A-","3.3",IF('Enter Letter Grade'!G155="B+","3.0",IF('Enter Letter Grade'!G155="B","2.7",IF('Enter Letter Grade'!G155="B-","2.3",IF('Enter Letter Grade'!G155="C+","2.0",IF('Enter Letter Grade'!G155="C","1.7",IF('Enter Letter Grade'!G155="C-","1.3",IF('Enter Letter Grade'!G155="D+","1.0",IF('Enter Letter Grade'!G155="D","0.7",IF('Enter Letter Grade'!G155="D-","0.3","0.0"))))))))))))))</f>
        <v>0</v>
      </c>
      <c r="H155" s="1" t="e">
        <f t="shared" si="2"/>
        <v>#DIV/0!</v>
      </c>
    </row>
    <row r="156" spans="1:8" x14ac:dyDescent="0.35">
      <c r="A156">
        <f>'Enter Letter Grade'!A156</f>
        <v>0</v>
      </c>
      <c r="B156" s="1" t="b">
        <f>IF(NOT(ISBLANK('Enter Letter Grade'!B156)),_xlfn.NUMBERVALUE(IF('Enter Letter Grade'!B156="A+","4.0",IF('Enter Letter Grade'!B156="A","3.7",IF('Enter Letter Grade'!B156="A-","3.3",IF('Enter Letter Grade'!B156="B+","3.0",IF('Enter Letter Grade'!B156="B","2.7",IF('Enter Letter Grade'!B156="B-","2.3",IF('Enter Letter Grade'!B156="C+","2.0",IF('Enter Letter Grade'!B156="C","1.7",IF('Enter Letter Grade'!B156="C-","1.3",IF('Enter Letter Grade'!B156="D+","1.0",IF('Enter Letter Grade'!B156="D","0.7",IF('Enter Letter Grade'!B156="D-","0.3","0.0"))))))))))))))</f>
        <v>0</v>
      </c>
      <c r="C156" s="1" t="b">
        <f>IF(NOT(ISBLANK('Enter Letter Grade'!C156)),_xlfn.NUMBERVALUE(IF('Enter Letter Grade'!C156="A+","4.0",IF('Enter Letter Grade'!C156="A","3.7",IF('Enter Letter Grade'!C156="A-","3.3",IF('Enter Letter Grade'!C156="B+","3.0",IF('Enter Letter Grade'!C156="B","2.7",IF('Enter Letter Grade'!C156="B-","2.3",IF('Enter Letter Grade'!C156="C+","2.0",IF('Enter Letter Grade'!C156="C","1.7",IF('Enter Letter Grade'!C156="C-","1.3",IF('Enter Letter Grade'!C156="D+","1.0",IF('Enter Letter Grade'!C156="D","0.7",IF('Enter Letter Grade'!C156="D-","0.3","0.0"))))))))))))))</f>
        <v>0</v>
      </c>
      <c r="D156" s="1" t="b">
        <f>IF(NOT(ISBLANK('Enter Letter Grade'!D156)),_xlfn.NUMBERVALUE(IF('Enter Letter Grade'!D156="A+","4.0",IF('Enter Letter Grade'!D156="A","3.7",IF('Enter Letter Grade'!D156="A-","3.3",IF('Enter Letter Grade'!D156="B+","3.0",IF('Enter Letter Grade'!D156="B","2.7",IF('Enter Letter Grade'!D156="B-","2.3",IF('Enter Letter Grade'!D156="C+","2.0",IF('Enter Letter Grade'!D156="C","1.7",IF('Enter Letter Grade'!D156="C-","1.3",IF('Enter Letter Grade'!D156="D+","1.0",IF('Enter Letter Grade'!D156="D","0.7",IF('Enter Letter Grade'!D156="D-","0.3","0.0"))))))))))))))</f>
        <v>0</v>
      </c>
      <c r="E156" s="1" t="b">
        <f>IF(NOT(ISBLANK('Enter Letter Grade'!E156)),_xlfn.NUMBERVALUE(IF('Enter Letter Grade'!E156="A+","4.0",IF('Enter Letter Grade'!E156="A","3.7",IF('Enter Letter Grade'!E156="A-","3.3",IF('Enter Letter Grade'!E156="B+","3.0",IF('Enter Letter Grade'!E156="B","2.7",IF('Enter Letter Grade'!E156="B-","2.3",IF('Enter Letter Grade'!E156="C+","2.0",IF('Enter Letter Grade'!E156="C","1.7",IF('Enter Letter Grade'!E156="C-","1.3",IF('Enter Letter Grade'!E156="D+","1.0",IF('Enter Letter Grade'!E156="D","0.7",IF('Enter Letter Grade'!E156="D-","0.3","0.0"))))))))))))))</f>
        <v>0</v>
      </c>
      <c r="F156" s="1" t="b">
        <f>IF(NOT(ISBLANK('Enter Letter Grade'!F156)),_xlfn.NUMBERVALUE(IF('Enter Letter Grade'!F156="A+","4.0",IF('Enter Letter Grade'!F156="A","3.7",IF('Enter Letter Grade'!F156="A-","3.3",IF('Enter Letter Grade'!F156="B+","3.0",IF('Enter Letter Grade'!F156="B","2.7",IF('Enter Letter Grade'!F156="B-","2.3",IF('Enter Letter Grade'!F156="C+","2.0",IF('Enter Letter Grade'!F156="C","1.7",IF('Enter Letter Grade'!F156="C-","1.3",IF('Enter Letter Grade'!F156="D+","1.0",IF('Enter Letter Grade'!F156="D","0.7",IF('Enter Letter Grade'!F156="D-","0.3","0.0"))))))))))))))</f>
        <v>0</v>
      </c>
      <c r="G156" s="1" t="b">
        <f>IF(NOT(ISBLANK('Enter Letter Grade'!G156)),_xlfn.NUMBERVALUE(IF('Enter Letter Grade'!G156="A+","4.0",IF('Enter Letter Grade'!G156="A","3.7",IF('Enter Letter Grade'!G156="A-","3.3",IF('Enter Letter Grade'!G156="B+","3.0",IF('Enter Letter Grade'!G156="B","2.7",IF('Enter Letter Grade'!G156="B-","2.3",IF('Enter Letter Grade'!G156="C+","2.0",IF('Enter Letter Grade'!G156="C","1.7",IF('Enter Letter Grade'!G156="C-","1.3",IF('Enter Letter Grade'!G156="D+","1.0",IF('Enter Letter Grade'!G156="D","0.7",IF('Enter Letter Grade'!G156="D-","0.3","0.0"))))))))))))))</f>
        <v>0</v>
      </c>
      <c r="H156" s="1" t="e">
        <f t="shared" si="2"/>
        <v>#DIV/0!</v>
      </c>
    </row>
    <row r="157" spans="1:8" x14ac:dyDescent="0.35">
      <c r="A157">
        <f>'Enter Letter Grade'!A157</f>
        <v>0</v>
      </c>
      <c r="B157" s="1" t="b">
        <f>IF(NOT(ISBLANK('Enter Letter Grade'!B157)),_xlfn.NUMBERVALUE(IF('Enter Letter Grade'!B157="A+","4.0",IF('Enter Letter Grade'!B157="A","3.7",IF('Enter Letter Grade'!B157="A-","3.3",IF('Enter Letter Grade'!B157="B+","3.0",IF('Enter Letter Grade'!B157="B","2.7",IF('Enter Letter Grade'!B157="B-","2.3",IF('Enter Letter Grade'!B157="C+","2.0",IF('Enter Letter Grade'!B157="C","1.7",IF('Enter Letter Grade'!B157="C-","1.3",IF('Enter Letter Grade'!B157="D+","1.0",IF('Enter Letter Grade'!B157="D","0.7",IF('Enter Letter Grade'!B157="D-","0.3","0.0"))))))))))))))</f>
        <v>0</v>
      </c>
      <c r="C157" s="1" t="b">
        <f>IF(NOT(ISBLANK('Enter Letter Grade'!C157)),_xlfn.NUMBERVALUE(IF('Enter Letter Grade'!C157="A+","4.0",IF('Enter Letter Grade'!C157="A","3.7",IF('Enter Letter Grade'!C157="A-","3.3",IF('Enter Letter Grade'!C157="B+","3.0",IF('Enter Letter Grade'!C157="B","2.7",IF('Enter Letter Grade'!C157="B-","2.3",IF('Enter Letter Grade'!C157="C+","2.0",IF('Enter Letter Grade'!C157="C","1.7",IF('Enter Letter Grade'!C157="C-","1.3",IF('Enter Letter Grade'!C157="D+","1.0",IF('Enter Letter Grade'!C157="D","0.7",IF('Enter Letter Grade'!C157="D-","0.3","0.0"))))))))))))))</f>
        <v>0</v>
      </c>
      <c r="D157" s="1" t="b">
        <f>IF(NOT(ISBLANK('Enter Letter Grade'!D157)),_xlfn.NUMBERVALUE(IF('Enter Letter Grade'!D157="A+","4.0",IF('Enter Letter Grade'!D157="A","3.7",IF('Enter Letter Grade'!D157="A-","3.3",IF('Enter Letter Grade'!D157="B+","3.0",IF('Enter Letter Grade'!D157="B","2.7",IF('Enter Letter Grade'!D157="B-","2.3",IF('Enter Letter Grade'!D157="C+","2.0",IF('Enter Letter Grade'!D157="C","1.7",IF('Enter Letter Grade'!D157="C-","1.3",IF('Enter Letter Grade'!D157="D+","1.0",IF('Enter Letter Grade'!D157="D","0.7",IF('Enter Letter Grade'!D157="D-","0.3","0.0"))))))))))))))</f>
        <v>0</v>
      </c>
      <c r="E157" s="1" t="b">
        <f>IF(NOT(ISBLANK('Enter Letter Grade'!E157)),_xlfn.NUMBERVALUE(IF('Enter Letter Grade'!E157="A+","4.0",IF('Enter Letter Grade'!E157="A","3.7",IF('Enter Letter Grade'!E157="A-","3.3",IF('Enter Letter Grade'!E157="B+","3.0",IF('Enter Letter Grade'!E157="B","2.7",IF('Enter Letter Grade'!E157="B-","2.3",IF('Enter Letter Grade'!E157="C+","2.0",IF('Enter Letter Grade'!E157="C","1.7",IF('Enter Letter Grade'!E157="C-","1.3",IF('Enter Letter Grade'!E157="D+","1.0",IF('Enter Letter Grade'!E157="D","0.7",IF('Enter Letter Grade'!E157="D-","0.3","0.0"))))))))))))))</f>
        <v>0</v>
      </c>
      <c r="F157" s="1" t="b">
        <f>IF(NOT(ISBLANK('Enter Letter Grade'!F157)),_xlfn.NUMBERVALUE(IF('Enter Letter Grade'!F157="A+","4.0",IF('Enter Letter Grade'!F157="A","3.7",IF('Enter Letter Grade'!F157="A-","3.3",IF('Enter Letter Grade'!F157="B+","3.0",IF('Enter Letter Grade'!F157="B","2.7",IF('Enter Letter Grade'!F157="B-","2.3",IF('Enter Letter Grade'!F157="C+","2.0",IF('Enter Letter Grade'!F157="C","1.7",IF('Enter Letter Grade'!F157="C-","1.3",IF('Enter Letter Grade'!F157="D+","1.0",IF('Enter Letter Grade'!F157="D","0.7",IF('Enter Letter Grade'!F157="D-","0.3","0.0"))))))))))))))</f>
        <v>0</v>
      </c>
      <c r="G157" s="1" t="b">
        <f>IF(NOT(ISBLANK('Enter Letter Grade'!G157)),_xlfn.NUMBERVALUE(IF('Enter Letter Grade'!G157="A+","4.0",IF('Enter Letter Grade'!G157="A","3.7",IF('Enter Letter Grade'!G157="A-","3.3",IF('Enter Letter Grade'!G157="B+","3.0",IF('Enter Letter Grade'!G157="B","2.7",IF('Enter Letter Grade'!G157="B-","2.3",IF('Enter Letter Grade'!G157="C+","2.0",IF('Enter Letter Grade'!G157="C","1.7",IF('Enter Letter Grade'!G157="C-","1.3",IF('Enter Letter Grade'!G157="D+","1.0",IF('Enter Letter Grade'!G157="D","0.7",IF('Enter Letter Grade'!G157="D-","0.3","0.0"))))))))))))))</f>
        <v>0</v>
      </c>
      <c r="H157" s="1" t="e">
        <f t="shared" si="2"/>
        <v>#DIV/0!</v>
      </c>
    </row>
    <row r="158" spans="1:8" x14ac:dyDescent="0.35">
      <c r="A158">
        <f>'Enter Letter Grade'!A158</f>
        <v>0</v>
      </c>
      <c r="B158" s="1" t="b">
        <f>IF(NOT(ISBLANK('Enter Letter Grade'!B158)),_xlfn.NUMBERVALUE(IF('Enter Letter Grade'!B158="A+","4.0",IF('Enter Letter Grade'!B158="A","3.7",IF('Enter Letter Grade'!B158="A-","3.3",IF('Enter Letter Grade'!B158="B+","3.0",IF('Enter Letter Grade'!B158="B","2.7",IF('Enter Letter Grade'!B158="B-","2.3",IF('Enter Letter Grade'!B158="C+","2.0",IF('Enter Letter Grade'!B158="C","1.7",IF('Enter Letter Grade'!B158="C-","1.3",IF('Enter Letter Grade'!B158="D+","1.0",IF('Enter Letter Grade'!B158="D","0.7",IF('Enter Letter Grade'!B158="D-","0.3","0.0"))))))))))))))</f>
        <v>0</v>
      </c>
      <c r="C158" s="1" t="b">
        <f>IF(NOT(ISBLANK('Enter Letter Grade'!C158)),_xlfn.NUMBERVALUE(IF('Enter Letter Grade'!C158="A+","4.0",IF('Enter Letter Grade'!C158="A","3.7",IF('Enter Letter Grade'!C158="A-","3.3",IF('Enter Letter Grade'!C158="B+","3.0",IF('Enter Letter Grade'!C158="B","2.7",IF('Enter Letter Grade'!C158="B-","2.3",IF('Enter Letter Grade'!C158="C+","2.0",IF('Enter Letter Grade'!C158="C","1.7",IF('Enter Letter Grade'!C158="C-","1.3",IF('Enter Letter Grade'!C158="D+","1.0",IF('Enter Letter Grade'!C158="D","0.7",IF('Enter Letter Grade'!C158="D-","0.3","0.0"))))))))))))))</f>
        <v>0</v>
      </c>
      <c r="D158" s="1" t="b">
        <f>IF(NOT(ISBLANK('Enter Letter Grade'!D158)),_xlfn.NUMBERVALUE(IF('Enter Letter Grade'!D158="A+","4.0",IF('Enter Letter Grade'!D158="A","3.7",IF('Enter Letter Grade'!D158="A-","3.3",IF('Enter Letter Grade'!D158="B+","3.0",IF('Enter Letter Grade'!D158="B","2.7",IF('Enter Letter Grade'!D158="B-","2.3",IF('Enter Letter Grade'!D158="C+","2.0",IF('Enter Letter Grade'!D158="C","1.7",IF('Enter Letter Grade'!D158="C-","1.3",IF('Enter Letter Grade'!D158="D+","1.0",IF('Enter Letter Grade'!D158="D","0.7",IF('Enter Letter Grade'!D158="D-","0.3","0.0"))))))))))))))</f>
        <v>0</v>
      </c>
      <c r="E158" s="1" t="b">
        <f>IF(NOT(ISBLANK('Enter Letter Grade'!E158)),_xlfn.NUMBERVALUE(IF('Enter Letter Grade'!E158="A+","4.0",IF('Enter Letter Grade'!E158="A","3.7",IF('Enter Letter Grade'!E158="A-","3.3",IF('Enter Letter Grade'!E158="B+","3.0",IF('Enter Letter Grade'!E158="B","2.7",IF('Enter Letter Grade'!E158="B-","2.3",IF('Enter Letter Grade'!E158="C+","2.0",IF('Enter Letter Grade'!E158="C","1.7",IF('Enter Letter Grade'!E158="C-","1.3",IF('Enter Letter Grade'!E158="D+","1.0",IF('Enter Letter Grade'!E158="D","0.7",IF('Enter Letter Grade'!E158="D-","0.3","0.0"))))))))))))))</f>
        <v>0</v>
      </c>
      <c r="F158" s="1" t="b">
        <f>IF(NOT(ISBLANK('Enter Letter Grade'!F158)),_xlfn.NUMBERVALUE(IF('Enter Letter Grade'!F158="A+","4.0",IF('Enter Letter Grade'!F158="A","3.7",IF('Enter Letter Grade'!F158="A-","3.3",IF('Enter Letter Grade'!F158="B+","3.0",IF('Enter Letter Grade'!F158="B","2.7",IF('Enter Letter Grade'!F158="B-","2.3",IF('Enter Letter Grade'!F158="C+","2.0",IF('Enter Letter Grade'!F158="C","1.7",IF('Enter Letter Grade'!F158="C-","1.3",IF('Enter Letter Grade'!F158="D+","1.0",IF('Enter Letter Grade'!F158="D","0.7",IF('Enter Letter Grade'!F158="D-","0.3","0.0"))))))))))))))</f>
        <v>0</v>
      </c>
      <c r="G158" s="1" t="b">
        <f>IF(NOT(ISBLANK('Enter Letter Grade'!G158)),_xlfn.NUMBERVALUE(IF('Enter Letter Grade'!G158="A+","4.0",IF('Enter Letter Grade'!G158="A","3.7",IF('Enter Letter Grade'!G158="A-","3.3",IF('Enter Letter Grade'!G158="B+","3.0",IF('Enter Letter Grade'!G158="B","2.7",IF('Enter Letter Grade'!G158="B-","2.3",IF('Enter Letter Grade'!G158="C+","2.0",IF('Enter Letter Grade'!G158="C","1.7",IF('Enter Letter Grade'!G158="C-","1.3",IF('Enter Letter Grade'!G158="D+","1.0",IF('Enter Letter Grade'!G158="D","0.7",IF('Enter Letter Grade'!G158="D-","0.3","0.0"))))))))))))))</f>
        <v>0</v>
      </c>
      <c r="H158" s="1" t="e">
        <f t="shared" si="2"/>
        <v>#DIV/0!</v>
      </c>
    </row>
    <row r="159" spans="1:8" x14ac:dyDescent="0.35">
      <c r="A159">
        <f>'Enter Letter Grade'!A159</f>
        <v>0</v>
      </c>
      <c r="B159" s="1" t="b">
        <f>IF(NOT(ISBLANK('Enter Letter Grade'!B159)),_xlfn.NUMBERVALUE(IF('Enter Letter Grade'!B159="A+","4.0",IF('Enter Letter Grade'!B159="A","3.7",IF('Enter Letter Grade'!B159="A-","3.3",IF('Enter Letter Grade'!B159="B+","3.0",IF('Enter Letter Grade'!B159="B","2.7",IF('Enter Letter Grade'!B159="B-","2.3",IF('Enter Letter Grade'!B159="C+","2.0",IF('Enter Letter Grade'!B159="C","1.7",IF('Enter Letter Grade'!B159="C-","1.3",IF('Enter Letter Grade'!B159="D+","1.0",IF('Enter Letter Grade'!B159="D","0.7",IF('Enter Letter Grade'!B159="D-","0.3","0.0"))))))))))))))</f>
        <v>0</v>
      </c>
      <c r="C159" s="1" t="b">
        <f>IF(NOT(ISBLANK('Enter Letter Grade'!C159)),_xlfn.NUMBERVALUE(IF('Enter Letter Grade'!C159="A+","4.0",IF('Enter Letter Grade'!C159="A","3.7",IF('Enter Letter Grade'!C159="A-","3.3",IF('Enter Letter Grade'!C159="B+","3.0",IF('Enter Letter Grade'!C159="B","2.7",IF('Enter Letter Grade'!C159="B-","2.3",IF('Enter Letter Grade'!C159="C+","2.0",IF('Enter Letter Grade'!C159="C","1.7",IF('Enter Letter Grade'!C159="C-","1.3",IF('Enter Letter Grade'!C159="D+","1.0",IF('Enter Letter Grade'!C159="D","0.7",IF('Enter Letter Grade'!C159="D-","0.3","0.0"))))))))))))))</f>
        <v>0</v>
      </c>
      <c r="D159" s="1" t="b">
        <f>IF(NOT(ISBLANK('Enter Letter Grade'!D159)),_xlfn.NUMBERVALUE(IF('Enter Letter Grade'!D159="A+","4.0",IF('Enter Letter Grade'!D159="A","3.7",IF('Enter Letter Grade'!D159="A-","3.3",IF('Enter Letter Grade'!D159="B+","3.0",IF('Enter Letter Grade'!D159="B","2.7",IF('Enter Letter Grade'!D159="B-","2.3",IF('Enter Letter Grade'!D159="C+","2.0",IF('Enter Letter Grade'!D159="C","1.7",IF('Enter Letter Grade'!D159="C-","1.3",IF('Enter Letter Grade'!D159="D+","1.0",IF('Enter Letter Grade'!D159="D","0.7",IF('Enter Letter Grade'!D159="D-","0.3","0.0"))))))))))))))</f>
        <v>0</v>
      </c>
      <c r="E159" s="1" t="b">
        <f>IF(NOT(ISBLANK('Enter Letter Grade'!E159)),_xlfn.NUMBERVALUE(IF('Enter Letter Grade'!E159="A+","4.0",IF('Enter Letter Grade'!E159="A","3.7",IF('Enter Letter Grade'!E159="A-","3.3",IF('Enter Letter Grade'!E159="B+","3.0",IF('Enter Letter Grade'!E159="B","2.7",IF('Enter Letter Grade'!E159="B-","2.3",IF('Enter Letter Grade'!E159="C+","2.0",IF('Enter Letter Grade'!E159="C","1.7",IF('Enter Letter Grade'!E159="C-","1.3",IF('Enter Letter Grade'!E159="D+","1.0",IF('Enter Letter Grade'!E159="D","0.7",IF('Enter Letter Grade'!E159="D-","0.3","0.0"))))))))))))))</f>
        <v>0</v>
      </c>
      <c r="F159" s="1" t="b">
        <f>IF(NOT(ISBLANK('Enter Letter Grade'!F159)),_xlfn.NUMBERVALUE(IF('Enter Letter Grade'!F159="A+","4.0",IF('Enter Letter Grade'!F159="A","3.7",IF('Enter Letter Grade'!F159="A-","3.3",IF('Enter Letter Grade'!F159="B+","3.0",IF('Enter Letter Grade'!F159="B","2.7",IF('Enter Letter Grade'!F159="B-","2.3",IF('Enter Letter Grade'!F159="C+","2.0",IF('Enter Letter Grade'!F159="C","1.7",IF('Enter Letter Grade'!F159="C-","1.3",IF('Enter Letter Grade'!F159="D+","1.0",IF('Enter Letter Grade'!F159="D","0.7",IF('Enter Letter Grade'!F159="D-","0.3","0.0"))))))))))))))</f>
        <v>0</v>
      </c>
      <c r="G159" s="1" t="b">
        <f>IF(NOT(ISBLANK('Enter Letter Grade'!G159)),_xlfn.NUMBERVALUE(IF('Enter Letter Grade'!G159="A+","4.0",IF('Enter Letter Grade'!G159="A","3.7",IF('Enter Letter Grade'!G159="A-","3.3",IF('Enter Letter Grade'!G159="B+","3.0",IF('Enter Letter Grade'!G159="B","2.7",IF('Enter Letter Grade'!G159="B-","2.3",IF('Enter Letter Grade'!G159="C+","2.0",IF('Enter Letter Grade'!G159="C","1.7",IF('Enter Letter Grade'!G159="C-","1.3",IF('Enter Letter Grade'!G159="D+","1.0",IF('Enter Letter Grade'!G159="D","0.7",IF('Enter Letter Grade'!G159="D-","0.3","0.0"))))))))))))))</f>
        <v>0</v>
      </c>
      <c r="H159" s="1" t="e">
        <f t="shared" si="2"/>
        <v>#DIV/0!</v>
      </c>
    </row>
    <row r="160" spans="1:8" x14ac:dyDescent="0.35">
      <c r="A160">
        <f>'Enter Letter Grade'!A160</f>
        <v>0</v>
      </c>
      <c r="B160" s="1" t="b">
        <f>IF(NOT(ISBLANK('Enter Letter Grade'!B160)),_xlfn.NUMBERVALUE(IF('Enter Letter Grade'!B160="A+","4.0",IF('Enter Letter Grade'!B160="A","3.7",IF('Enter Letter Grade'!B160="A-","3.3",IF('Enter Letter Grade'!B160="B+","3.0",IF('Enter Letter Grade'!B160="B","2.7",IF('Enter Letter Grade'!B160="B-","2.3",IF('Enter Letter Grade'!B160="C+","2.0",IF('Enter Letter Grade'!B160="C","1.7",IF('Enter Letter Grade'!B160="C-","1.3",IF('Enter Letter Grade'!B160="D+","1.0",IF('Enter Letter Grade'!B160="D","0.7",IF('Enter Letter Grade'!B160="D-","0.3","0.0"))))))))))))))</f>
        <v>0</v>
      </c>
      <c r="C160" s="1" t="b">
        <f>IF(NOT(ISBLANK('Enter Letter Grade'!C160)),_xlfn.NUMBERVALUE(IF('Enter Letter Grade'!C160="A+","4.0",IF('Enter Letter Grade'!C160="A","3.7",IF('Enter Letter Grade'!C160="A-","3.3",IF('Enter Letter Grade'!C160="B+","3.0",IF('Enter Letter Grade'!C160="B","2.7",IF('Enter Letter Grade'!C160="B-","2.3",IF('Enter Letter Grade'!C160="C+","2.0",IF('Enter Letter Grade'!C160="C","1.7",IF('Enter Letter Grade'!C160="C-","1.3",IF('Enter Letter Grade'!C160="D+","1.0",IF('Enter Letter Grade'!C160="D","0.7",IF('Enter Letter Grade'!C160="D-","0.3","0.0"))))))))))))))</f>
        <v>0</v>
      </c>
      <c r="D160" s="1" t="b">
        <f>IF(NOT(ISBLANK('Enter Letter Grade'!D160)),_xlfn.NUMBERVALUE(IF('Enter Letter Grade'!D160="A+","4.0",IF('Enter Letter Grade'!D160="A","3.7",IF('Enter Letter Grade'!D160="A-","3.3",IF('Enter Letter Grade'!D160="B+","3.0",IF('Enter Letter Grade'!D160="B","2.7",IF('Enter Letter Grade'!D160="B-","2.3",IF('Enter Letter Grade'!D160="C+","2.0",IF('Enter Letter Grade'!D160="C","1.7",IF('Enter Letter Grade'!D160="C-","1.3",IF('Enter Letter Grade'!D160="D+","1.0",IF('Enter Letter Grade'!D160="D","0.7",IF('Enter Letter Grade'!D160="D-","0.3","0.0"))))))))))))))</f>
        <v>0</v>
      </c>
      <c r="E160" s="1" t="b">
        <f>IF(NOT(ISBLANK('Enter Letter Grade'!E160)),_xlfn.NUMBERVALUE(IF('Enter Letter Grade'!E160="A+","4.0",IF('Enter Letter Grade'!E160="A","3.7",IF('Enter Letter Grade'!E160="A-","3.3",IF('Enter Letter Grade'!E160="B+","3.0",IF('Enter Letter Grade'!E160="B","2.7",IF('Enter Letter Grade'!E160="B-","2.3",IF('Enter Letter Grade'!E160="C+","2.0",IF('Enter Letter Grade'!E160="C","1.7",IF('Enter Letter Grade'!E160="C-","1.3",IF('Enter Letter Grade'!E160="D+","1.0",IF('Enter Letter Grade'!E160="D","0.7",IF('Enter Letter Grade'!E160="D-","0.3","0.0"))))))))))))))</f>
        <v>0</v>
      </c>
      <c r="F160" s="1" t="b">
        <f>IF(NOT(ISBLANK('Enter Letter Grade'!F160)),_xlfn.NUMBERVALUE(IF('Enter Letter Grade'!F160="A+","4.0",IF('Enter Letter Grade'!F160="A","3.7",IF('Enter Letter Grade'!F160="A-","3.3",IF('Enter Letter Grade'!F160="B+","3.0",IF('Enter Letter Grade'!F160="B","2.7",IF('Enter Letter Grade'!F160="B-","2.3",IF('Enter Letter Grade'!F160="C+","2.0",IF('Enter Letter Grade'!F160="C","1.7",IF('Enter Letter Grade'!F160="C-","1.3",IF('Enter Letter Grade'!F160="D+","1.0",IF('Enter Letter Grade'!F160="D","0.7",IF('Enter Letter Grade'!F160="D-","0.3","0.0"))))))))))))))</f>
        <v>0</v>
      </c>
      <c r="G160" s="1" t="b">
        <f>IF(NOT(ISBLANK('Enter Letter Grade'!G160)),_xlfn.NUMBERVALUE(IF('Enter Letter Grade'!G160="A+","4.0",IF('Enter Letter Grade'!G160="A","3.7",IF('Enter Letter Grade'!G160="A-","3.3",IF('Enter Letter Grade'!G160="B+","3.0",IF('Enter Letter Grade'!G160="B","2.7",IF('Enter Letter Grade'!G160="B-","2.3",IF('Enter Letter Grade'!G160="C+","2.0",IF('Enter Letter Grade'!G160="C","1.7",IF('Enter Letter Grade'!G160="C-","1.3",IF('Enter Letter Grade'!G160="D+","1.0",IF('Enter Letter Grade'!G160="D","0.7",IF('Enter Letter Grade'!G160="D-","0.3","0.0"))))))))))))))</f>
        <v>0</v>
      </c>
      <c r="H160" s="1" t="e">
        <f t="shared" si="2"/>
        <v>#DIV/0!</v>
      </c>
    </row>
    <row r="161" spans="1:8" x14ac:dyDescent="0.35">
      <c r="A161">
        <f>'Enter Letter Grade'!A161</f>
        <v>0</v>
      </c>
      <c r="B161" s="1" t="b">
        <f>IF(NOT(ISBLANK('Enter Letter Grade'!B161)),_xlfn.NUMBERVALUE(IF('Enter Letter Grade'!B161="A+","4.0",IF('Enter Letter Grade'!B161="A","3.7",IF('Enter Letter Grade'!B161="A-","3.3",IF('Enter Letter Grade'!B161="B+","3.0",IF('Enter Letter Grade'!B161="B","2.7",IF('Enter Letter Grade'!B161="B-","2.3",IF('Enter Letter Grade'!B161="C+","2.0",IF('Enter Letter Grade'!B161="C","1.7",IF('Enter Letter Grade'!B161="C-","1.3",IF('Enter Letter Grade'!B161="D+","1.0",IF('Enter Letter Grade'!B161="D","0.7",IF('Enter Letter Grade'!B161="D-","0.3","0.0"))))))))))))))</f>
        <v>0</v>
      </c>
      <c r="C161" s="1" t="b">
        <f>IF(NOT(ISBLANK('Enter Letter Grade'!C161)),_xlfn.NUMBERVALUE(IF('Enter Letter Grade'!C161="A+","4.0",IF('Enter Letter Grade'!C161="A","3.7",IF('Enter Letter Grade'!C161="A-","3.3",IF('Enter Letter Grade'!C161="B+","3.0",IF('Enter Letter Grade'!C161="B","2.7",IF('Enter Letter Grade'!C161="B-","2.3",IF('Enter Letter Grade'!C161="C+","2.0",IF('Enter Letter Grade'!C161="C","1.7",IF('Enter Letter Grade'!C161="C-","1.3",IF('Enter Letter Grade'!C161="D+","1.0",IF('Enter Letter Grade'!C161="D","0.7",IF('Enter Letter Grade'!C161="D-","0.3","0.0"))))))))))))))</f>
        <v>0</v>
      </c>
      <c r="D161" s="1" t="b">
        <f>IF(NOT(ISBLANK('Enter Letter Grade'!D161)),_xlfn.NUMBERVALUE(IF('Enter Letter Grade'!D161="A+","4.0",IF('Enter Letter Grade'!D161="A","3.7",IF('Enter Letter Grade'!D161="A-","3.3",IF('Enter Letter Grade'!D161="B+","3.0",IF('Enter Letter Grade'!D161="B","2.7",IF('Enter Letter Grade'!D161="B-","2.3",IF('Enter Letter Grade'!D161="C+","2.0",IF('Enter Letter Grade'!D161="C","1.7",IF('Enter Letter Grade'!D161="C-","1.3",IF('Enter Letter Grade'!D161="D+","1.0",IF('Enter Letter Grade'!D161="D","0.7",IF('Enter Letter Grade'!D161="D-","0.3","0.0"))))))))))))))</f>
        <v>0</v>
      </c>
      <c r="E161" s="1" t="b">
        <f>IF(NOT(ISBLANK('Enter Letter Grade'!E161)),_xlfn.NUMBERVALUE(IF('Enter Letter Grade'!E161="A+","4.0",IF('Enter Letter Grade'!E161="A","3.7",IF('Enter Letter Grade'!E161="A-","3.3",IF('Enter Letter Grade'!E161="B+","3.0",IF('Enter Letter Grade'!E161="B","2.7",IF('Enter Letter Grade'!E161="B-","2.3",IF('Enter Letter Grade'!E161="C+","2.0",IF('Enter Letter Grade'!E161="C","1.7",IF('Enter Letter Grade'!E161="C-","1.3",IF('Enter Letter Grade'!E161="D+","1.0",IF('Enter Letter Grade'!E161="D","0.7",IF('Enter Letter Grade'!E161="D-","0.3","0.0"))))))))))))))</f>
        <v>0</v>
      </c>
      <c r="F161" s="1" t="b">
        <f>IF(NOT(ISBLANK('Enter Letter Grade'!F161)),_xlfn.NUMBERVALUE(IF('Enter Letter Grade'!F161="A+","4.0",IF('Enter Letter Grade'!F161="A","3.7",IF('Enter Letter Grade'!F161="A-","3.3",IF('Enter Letter Grade'!F161="B+","3.0",IF('Enter Letter Grade'!F161="B","2.7",IF('Enter Letter Grade'!F161="B-","2.3",IF('Enter Letter Grade'!F161="C+","2.0",IF('Enter Letter Grade'!F161="C","1.7",IF('Enter Letter Grade'!F161="C-","1.3",IF('Enter Letter Grade'!F161="D+","1.0",IF('Enter Letter Grade'!F161="D","0.7",IF('Enter Letter Grade'!F161="D-","0.3","0.0"))))))))))))))</f>
        <v>0</v>
      </c>
      <c r="G161" s="1" t="b">
        <f>IF(NOT(ISBLANK('Enter Letter Grade'!G161)),_xlfn.NUMBERVALUE(IF('Enter Letter Grade'!G161="A+","4.0",IF('Enter Letter Grade'!G161="A","3.7",IF('Enter Letter Grade'!G161="A-","3.3",IF('Enter Letter Grade'!G161="B+","3.0",IF('Enter Letter Grade'!G161="B","2.7",IF('Enter Letter Grade'!G161="B-","2.3",IF('Enter Letter Grade'!G161="C+","2.0",IF('Enter Letter Grade'!G161="C","1.7",IF('Enter Letter Grade'!G161="C-","1.3",IF('Enter Letter Grade'!G161="D+","1.0",IF('Enter Letter Grade'!G161="D","0.7",IF('Enter Letter Grade'!G161="D-","0.3","0.0"))))))))))))))</f>
        <v>0</v>
      </c>
      <c r="H161" s="1" t="e">
        <f t="shared" si="2"/>
        <v>#DIV/0!</v>
      </c>
    </row>
    <row r="162" spans="1:8" x14ac:dyDescent="0.35">
      <c r="A162">
        <f>'Enter Letter Grade'!A162</f>
        <v>0</v>
      </c>
      <c r="B162" s="1" t="b">
        <f>IF(NOT(ISBLANK('Enter Letter Grade'!B162)),_xlfn.NUMBERVALUE(IF('Enter Letter Grade'!B162="A+","4.0",IF('Enter Letter Grade'!B162="A","3.7",IF('Enter Letter Grade'!B162="A-","3.3",IF('Enter Letter Grade'!B162="B+","3.0",IF('Enter Letter Grade'!B162="B","2.7",IF('Enter Letter Grade'!B162="B-","2.3",IF('Enter Letter Grade'!B162="C+","2.0",IF('Enter Letter Grade'!B162="C","1.7",IF('Enter Letter Grade'!B162="C-","1.3",IF('Enter Letter Grade'!B162="D+","1.0",IF('Enter Letter Grade'!B162="D","0.7",IF('Enter Letter Grade'!B162="D-","0.3","0.0"))))))))))))))</f>
        <v>0</v>
      </c>
      <c r="C162" s="1" t="b">
        <f>IF(NOT(ISBLANK('Enter Letter Grade'!C162)),_xlfn.NUMBERVALUE(IF('Enter Letter Grade'!C162="A+","4.0",IF('Enter Letter Grade'!C162="A","3.7",IF('Enter Letter Grade'!C162="A-","3.3",IF('Enter Letter Grade'!C162="B+","3.0",IF('Enter Letter Grade'!C162="B","2.7",IF('Enter Letter Grade'!C162="B-","2.3",IF('Enter Letter Grade'!C162="C+","2.0",IF('Enter Letter Grade'!C162="C","1.7",IF('Enter Letter Grade'!C162="C-","1.3",IF('Enter Letter Grade'!C162="D+","1.0",IF('Enter Letter Grade'!C162="D","0.7",IF('Enter Letter Grade'!C162="D-","0.3","0.0"))))))))))))))</f>
        <v>0</v>
      </c>
      <c r="D162" s="1" t="b">
        <f>IF(NOT(ISBLANK('Enter Letter Grade'!D162)),_xlfn.NUMBERVALUE(IF('Enter Letter Grade'!D162="A+","4.0",IF('Enter Letter Grade'!D162="A","3.7",IF('Enter Letter Grade'!D162="A-","3.3",IF('Enter Letter Grade'!D162="B+","3.0",IF('Enter Letter Grade'!D162="B","2.7",IF('Enter Letter Grade'!D162="B-","2.3",IF('Enter Letter Grade'!D162="C+","2.0",IF('Enter Letter Grade'!D162="C","1.7",IF('Enter Letter Grade'!D162="C-","1.3",IF('Enter Letter Grade'!D162="D+","1.0",IF('Enter Letter Grade'!D162="D","0.7",IF('Enter Letter Grade'!D162="D-","0.3","0.0"))))))))))))))</f>
        <v>0</v>
      </c>
      <c r="E162" s="1" t="b">
        <f>IF(NOT(ISBLANK('Enter Letter Grade'!E162)),_xlfn.NUMBERVALUE(IF('Enter Letter Grade'!E162="A+","4.0",IF('Enter Letter Grade'!E162="A","3.7",IF('Enter Letter Grade'!E162="A-","3.3",IF('Enter Letter Grade'!E162="B+","3.0",IF('Enter Letter Grade'!E162="B","2.7",IF('Enter Letter Grade'!E162="B-","2.3",IF('Enter Letter Grade'!E162="C+","2.0",IF('Enter Letter Grade'!E162="C","1.7",IF('Enter Letter Grade'!E162="C-","1.3",IF('Enter Letter Grade'!E162="D+","1.0",IF('Enter Letter Grade'!E162="D","0.7",IF('Enter Letter Grade'!E162="D-","0.3","0.0"))))))))))))))</f>
        <v>0</v>
      </c>
      <c r="F162" s="1" t="b">
        <f>IF(NOT(ISBLANK('Enter Letter Grade'!F162)),_xlfn.NUMBERVALUE(IF('Enter Letter Grade'!F162="A+","4.0",IF('Enter Letter Grade'!F162="A","3.7",IF('Enter Letter Grade'!F162="A-","3.3",IF('Enter Letter Grade'!F162="B+","3.0",IF('Enter Letter Grade'!F162="B","2.7",IF('Enter Letter Grade'!F162="B-","2.3",IF('Enter Letter Grade'!F162="C+","2.0",IF('Enter Letter Grade'!F162="C","1.7",IF('Enter Letter Grade'!F162="C-","1.3",IF('Enter Letter Grade'!F162="D+","1.0",IF('Enter Letter Grade'!F162="D","0.7",IF('Enter Letter Grade'!F162="D-","0.3","0.0"))))))))))))))</f>
        <v>0</v>
      </c>
      <c r="G162" s="1" t="b">
        <f>IF(NOT(ISBLANK('Enter Letter Grade'!G162)),_xlfn.NUMBERVALUE(IF('Enter Letter Grade'!G162="A+","4.0",IF('Enter Letter Grade'!G162="A","3.7",IF('Enter Letter Grade'!G162="A-","3.3",IF('Enter Letter Grade'!G162="B+","3.0",IF('Enter Letter Grade'!G162="B","2.7",IF('Enter Letter Grade'!G162="B-","2.3",IF('Enter Letter Grade'!G162="C+","2.0",IF('Enter Letter Grade'!G162="C","1.7",IF('Enter Letter Grade'!G162="C-","1.3",IF('Enter Letter Grade'!G162="D+","1.0",IF('Enter Letter Grade'!G162="D","0.7",IF('Enter Letter Grade'!G162="D-","0.3","0.0"))))))))))))))</f>
        <v>0</v>
      </c>
      <c r="H162" s="1" t="e">
        <f t="shared" si="2"/>
        <v>#DIV/0!</v>
      </c>
    </row>
    <row r="163" spans="1:8" x14ac:dyDescent="0.35">
      <c r="A163">
        <f>'Enter Letter Grade'!A163</f>
        <v>0</v>
      </c>
      <c r="B163" s="1" t="b">
        <f>IF(NOT(ISBLANK('Enter Letter Grade'!B163)),_xlfn.NUMBERVALUE(IF('Enter Letter Grade'!B163="A+","4.0",IF('Enter Letter Grade'!B163="A","3.7",IF('Enter Letter Grade'!B163="A-","3.3",IF('Enter Letter Grade'!B163="B+","3.0",IF('Enter Letter Grade'!B163="B","2.7",IF('Enter Letter Grade'!B163="B-","2.3",IF('Enter Letter Grade'!B163="C+","2.0",IF('Enter Letter Grade'!B163="C","1.7",IF('Enter Letter Grade'!B163="C-","1.3",IF('Enter Letter Grade'!B163="D+","1.0",IF('Enter Letter Grade'!B163="D","0.7",IF('Enter Letter Grade'!B163="D-","0.3","0.0"))))))))))))))</f>
        <v>0</v>
      </c>
      <c r="C163" s="1" t="b">
        <f>IF(NOT(ISBLANK('Enter Letter Grade'!C163)),_xlfn.NUMBERVALUE(IF('Enter Letter Grade'!C163="A+","4.0",IF('Enter Letter Grade'!C163="A","3.7",IF('Enter Letter Grade'!C163="A-","3.3",IF('Enter Letter Grade'!C163="B+","3.0",IF('Enter Letter Grade'!C163="B","2.7",IF('Enter Letter Grade'!C163="B-","2.3",IF('Enter Letter Grade'!C163="C+","2.0",IF('Enter Letter Grade'!C163="C","1.7",IF('Enter Letter Grade'!C163="C-","1.3",IF('Enter Letter Grade'!C163="D+","1.0",IF('Enter Letter Grade'!C163="D","0.7",IF('Enter Letter Grade'!C163="D-","0.3","0.0"))))))))))))))</f>
        <v>0</v>
      </c>
      <c r="D163" s="1" t="b">
        <f>IF(NOT(ISBLANK('Enter Letter Grade'!D163)),_xlfn.NUMBERVALUE(IF('Enter Letter Grade'!D163="A+","4.0",IF('Enter Letter Grade'!D163="A","3.7",IF('Enter Letter Grade'!D163="A-","3.3",IF('Enter Letter Grade'!D163="B+","3.0",IF('Enter Letter Grade'!D163="B","2.7",IF('Enter Letter Grade'!D163="B-","2.3",IF('Enter Letter Grade'!D163="C+","2.0",IF('Enter Letter Grade'!D163="C","1.7",IF('Enter Letter Grade'!D163="C-","1.3",IF('Enter Letter Grade'!D163="D+","1.0",IF('Enter Letter Grade'!D163="D","0.7",IF('Enter Letter Grade'!D163="D-","0.3","0.0"))))))))))))))</f>
        <v>0</v>
      </c>
      <c r="E163" s="1" t="b">
        <f>IF(NOT(ISBLANK('Enter Letter Grade'!E163)),_xlfn.NUMBERVALUE(IF('Enter Letter Grade'!E163="A+","4.0",IF('Enter Letter Grade'!E163="A","3.7",IF('Enter Letter Grade'!E163="A-","3.3",IF('Enter Letter Grade'!E163="B+","3.0",IF('Enter Letter Grade'!E163="B","2.7",IF('Enter Letter Grade'!E163="B-","2.3",IF('Enter Letter Grade'!E163="C+","2.0",IF('Enter Letter Grade'!E163="C","1.7",IF('Enter Letter Grade'!E163="C-","1.3",IF('Enter Letter Grade'!E163="D+","1.0",IF('Enter Letter Grade'!E163="D","0.7",IF('Enter Letter Grade'!E163="D-","0.3","0.0"))))))))))))))</f>
        <v>0</v>
      </c>
      <c r="F163" s="1" t="b">
        <f>IF(NOT(ISBLANK('Enter Letter Grade'!F163)),_xlfn.NUMBERVALUE(IF('Enter Letter Grade'!F163="A+","4.0",IF('Enter Letter Grade'!F163="A","3.7",IF('Enter Letter Grade'!F163="A-","3.3",IF('Enter Letter Grade'!F163="B+","3.0",IF('Enter Letter Grade'!F163="B","2.7",IF('Enter Letter Grade'!F163="B-","2.3",IF('Enter Letter Grade'!F163="C+","2.0",IF('Enter Letter Grade'!F163="C","1.7",IF('Enter Letter Grade'!F163="C-","1.3",IF('Enter Letter Grade'!F163="D+","1.0",IF('Enter Letter Grade'!F163="D","0.7",IF('Enter Letter Grade'!F163="D-","0.3","0.0"))))))))))))))</f>
        <v>0</v>
      </c>
      <c r="G163" s="1" t="b">
        <f>IF(NOT(ISBLANK('Enter Letter Grade'!G163)),_xlfn.NUMBERVALUE(IF('Enter Letter Grade'!G163="A+","4.0",IF('Enter Letter Grade'!G163="A","3.7",IF('Enter Letter Grade'!G163="A-","3.3",IF('Enter Letter Grade'!G163="B+","3.0",IF('Enter Letter Grade'!G163="B","2.7",IF('Enter Letter Grade'!G163="B-","2.3",IF('Enter Letter Grade'!G163="C+","2.0",IF('Enter Letter Grade'!G163="C","1.7",IF('Enter Letter Grade'!G163="C-","1.3",IF('Enter Letter Grade'!G163="D+","1.0",IF('Enter Letter Grade'!G163="D","0.7",IF('Enter Letter Grade'!G163="D-","0.3","0.0"))))))))))))))</f>
        <v>0</v>
      </c>
      <c r="H163" s="1" t="e">
        <f t="shared" si="2"/>
        <v>#DIV/0!</v>
      </c>
    </row>
    <row r="164" spans="1:8" x14ac:dyDescent="0.35">
      <c r="A164">
        <f>'Enter Letter Grade'!A164</f>
        <v>0</v>
      </c>
      <c r="B164" s="1" t="b">
        <f>IF(NOT(ISBLANK('Enter Letter Grade'!B164)),_xlfn.NUMBERVALUE(IF('Enter Letter Grade'!B164="A+","4.0",IF('Enter Letter Grade'!B164="A","3.7",IF('Enter Letter Grade'!B164="A-","3.3",IF('Enter Letter Grade'!B164="B+","3.0",IF('Enter Letter Grade'!B164="B","2.7",IF('Enter Letter Grade'!B164="B-","2.3",IF('Enter Letter Grade'!B164="C+","2.0",IF('Enter Letter Grade'!B164="C","1.7",IF('Enter Letter Grade'!B164="C-","1.3",IF('Enter Letter Grade'!B164="D+","1.0",IF('Enter Letter Grade'!B164="D","0.7",IF('Enter Letter Grade'!B164="D-","0.3","0.0"))))))))))))))</f>
        <v>0</v>
      </c>
      <c r="C164" s="1" t="b">
        <f>IF(NOT(ISBLANK('Enter Letter Grade'!C164)),_xlfn.NUMBERVALUE(IF('Enter Letter Grade'!C164="A+","4.0",IF('Enter Letter Grade'!C164="A","3.7",IF('Enter Letter Grade'!C164="A-","3.3",IF('Enter Letter Grade'!C164="B+","3.0",IF('Enter Letter Grade'!C164="B","2.7",IF('Enter Letter Grade'!C164="B-","2.3",IF('Enter Letter Grade'!C164="C+","2.0",IF('Enter Letter Grade'!C164="C","1.7",IF('Enter Letter Grade'!C164="C-","1.3",IF('Enter Letter Grade'!C164="D+","1.0",IF('Enter Letter Grade'!C164="D","0.7",IF('Enter Letter Grade'!C164="D-","0.3","0.0"))))))))))))))</f>
        <v>0</v>
      </c>
      <c r="D164" s="1" t="b">
        <f>IF(NOT(ISBLANK('Enter Letter Grade'!D164)),_xlfn.NUMBERVALUE(IF('Enter Letter Grade'!D164="A+","4.0",IF('Enter Letter Grade'!D164="A","3.7",IF('Enter Letter Grade'!D164="A-","3.3",IF('Enter Letter Grade'!D164="B+","3.0",IF('Enter Letter Grade'!D164="B","2.7",IF('Enter Letter Grade'!D164="B-","2.3",IF('Enter Letter Grade'!D164="C+","2.0",IF('Enter Letter Grade'!D164="C","1.7",IF('Enter Letter Grade'!D164="C-","1.3",IF('Enter Letter Grade'!D164="D+","1.0",IF('Enter Letter Grade'!D164="D","0.7",IF('Enter Letter Grade'!D164="D-","0.3","0.0"))))))))))))))</f>
        <v>0</v>
      </c>
      <c r="E164" s="1" t="b">
        <f>IF(NOT(ISBLANK('Enter Letter Grade'!E164)),_xlfn.NUMBERVALUE(IF('Enter Letter Grade'!E164="A+","4.0",IF('Enter Letter Grade'!E164="A","3.7",IF('Enter Letter Grade'!E164="A-","3.3",IF('Enter Letter Grade'!E164="B+","3.0",IF('Enter Letter Grade'!E164="B","2.7",IF('Enter Letter Grade'!E164="B-","2.3",IF('Enter Letter Grade'!E164="C+","2.0",IF('Enter Letter Grade'!E164="C","1.7",IF('Enter Letter Grade'!E164="C-","1.3",IF('Enter Letter Grade'!E164="D+","1.0",IF('Enter Letter Grade'!E164="D","0.7",IF('Enter Letter Grade'!E164="D-","0.3","0.0"))))))))))))))</f>
        <v>0</v>
      </c>
      <c r="F164" s="1" t="b">
        <f>IF(NOT(ISBLANK('Enter Letter Grade'!F164)),_xlfn.NUMBERVALUE(IF('Enter Letter Grade'!F164="A+","4.0",IF('Enter Letter Grade'!F164="A","3.7",IF('Enter Letter Grade'!F164="A-","3.3",IF('Enter Letter Grade'!F164="B+","3.0",IF('Enter Letter Grade'!F164="B","2.7",IF('Enter Letter Grade'!F164="B-","2.3",IF('Enter Letter Grade'!F164="C+","2.0",IF('Enter Letter Grade'!F164="C","1.7",IF('Enter Letter Grade'!F164="C-","1.3",IF('Enter Letter Grade'!F164="D+","1.0",IF('Enter Letter Grade'!F164="D","0.7",IF('Enter Letter Grade'!F164="D-","0.3","0.0"))))))))))))))</f>
        <v>0</v>
      </c>
      <c r="G164" s="1" t="b">
        <f>IF(NOT(ISBLANK('Enter Letter Grade'!G164)),_xlfn.NUMBERVALUE(IF('Enter Letter Grade'!G164="A+","4.0",IF('Enter Letter Grade'!G164="A","3.7",IF('Enter Letter Grade'!G164="A-","3.3",IF('Enter Letter Grade'!G164="B+","3.0",IF('Enter Letter Grade'!G164="B","2.7",IF('Enter Letter Grade'!G164="B-","2.3",IF('Enter Letter Grade'!G164="C+","2.0",IF('Enter Letter Grade'!G164="C","1.7",IF('Enter Letter Grade'!G164="C-","1.3",IF('Enter Letter Grade'!G164="D+","1.0",IF('Enter Letter Grade'!G164="D","0.7",IF('Enter Letter Grade'!G164="D-","0.3","0.0"))))))))))))))</f>
        <v>0</v>
      </c>
      <c r="H164" s="1" t="e">
        <f t="shared" si="2"/>
        <v>#DIV/0!</v>
      </c>
    </row>
    <row r="165" spans="1:8" x14ac:dyDescent="0.35">
      <c r="A165">
        <f>'Enter Letter Grade'!A165</f>
        <v>0</v>
      </c>
      <c r="B165" s="1" t="b">
        <f>IF(NOT(ISBLANK('Enter Letter Grade'!B165)),_xlfn.NUMBERVALUE(IF('Enter Letter Grade'!B165="A+","4.0",IF('Enter Letter Grade'!B165="A","3.7",IF('Enter Letter Grade'!B165="A-","3.3",IF('Enter Letter Grade'!B165="B+","3.0",IF('Enter Letter Grade'!B165="B","2.7",IF('Enter Letter Grade'!B165="B-","2.3",IF('Enter Letter Grade'!B165="C+","2.0",IF('Enter Letter Grade'!B165="C","1.7",IF('Enter Letter Grade'!B165="C-","1.3",IF('Enter Letter Grade'!B165="D+","1.0",IF('Enter Letter Grade'!B165="D","0.7",IF('Enter Letter Grade'!B165="D-","0.3","0.0"))))))))))))))</f>
        <v>0</v>
      </c>
      <c r="C165" s="1" t="b">
        <f>IF(NOT(ISBLANK('Enter Letter Grade'!C165)),_xlfn.NUMBERVALUE(IF('Enter Letter Grade'!C165="A+","4.0",IF('Enter Letter Grade'!C165="A","3.7",IF('Enter Letter Grade'!C165="A-","3.3",IF('Enter Letter Grade'!C165="B+","3.0",IF('Enter Letter Grade'!C165="B","2.7",IF('Enter Letter Grade'!C165="B-","2.3",IF('Enter Letter Grade'!C165="C+","2.0",IF('Enter Letter Grade'!C165="C","1.7",IF('Enter Letter Grade'!C165="C-","1.3",IF('Enter Letter Grade'!C165="D+","1.0",IF('Enter Letter Grade'!C165="D","0.7",IF('Enter Letter Grade'!C165="D-","0.3","0.0"))))))))))))))</f>
        <v>0</v>
      </c>
      <c r="D165" s="1" t="b">
        <f>IF(NOT(ISBLANK('Enter Letter Grade'!D165)),_xlfn.NUMBERVALUE(IF('Enter Letter Grade'!D165="A+","4.0",IF('Enter Letter Grade'!D165="A","3.7",IF('Enter Letter Grade'!D165="A-","3.3",IF('Enter Letter Grade'!D165="B+","3.0",IF('Enter Letter Grade'!D165="B","2.7",IF('Enter Letter Grade'!D165="B-","2.3",IF('Enter Letter Grade'!D165="C+","2.0",IF('Enter Letter Grade'!D165="C","1.7",IF('Enter Letter Grade'!D165="C-","1.3",IF('Enter Letter Grade'!D165="D+","1.0",IF('Enter Letter Grade'!D165="D","0.7",IF('Enter Letter Grade'!D165="D-","0.3","0.0"))))))))))))))</f>
        <v>0</v>
      </c>
      <c r="E165" s="1" t="b">
        <f>IF(NOT(ISBLANK('Enter Letter Grade'!E165)),_xlfn.NUMBERVALUE(IF('Enter Letter Grade'!E165="A+","4.0",IF('Enter Letter Grade'!E165="A","3.7",IF('Enter Letter Grade'!E165="A-","3.3",IF('Enter Letter Grade'!E165="B+","3.0",IF('Enter Letter Grade'!E165="B","2.7",IF('Enter Letter Grade'!E165="B-","2.3",IF('Enter Letter Grade'!E165="C+","2.0",IF('Enter Letter Grade'!E165="C","1.7",IF('Enter Letter Grade'!E165="C-","1.3",IF('Enter Letter Grade'!E165="D+","1.0",IF('Enter Letter Grade'!E165="D","0.7",IF('Enter Letter Grade'!E165="D-","0.3","0.0"))))))))))))))</f>
        <v>0</v>
      </c>
      <c r="F165" s="1" t="b">
        <f>IF(NOT(ISBLANK('Enter Letter Grade'!F165)),_xlfn.NUMBERVALUE(IF('Enter Letter Grade'!F165="A+","4.0",IF('Enter Letter Grade'!F165="A","3.7",IF('Enter Letter Grade'!F165="A-","3.3",IF('Enter Letter Grade'!F165="B+","3.0",IF('Enter Letter Grade'!F165="B","2.7",IF('Enter Letter Grade'!F165="B-","2.3",IF('Enter Letter Grade'!F165="C+","2.0",IF('Enter Letter Grade'!F165="C","1.7",IF('Enter Letter Grade'!F165="C-","1.3",IF('Enter Letter Grade'!F165="D+","1.0",IF('Enter Letter Grade'!F165="D","0.7",IF('Enter Letter Grade'!F165="D-","0.3","0.0"))))))))))))))</f>
        <v>0</v>
      </c>
      <c r="G165" s="1" t="b">
        <f>IF(NOT(ISBLANK('Enter Letter Grade'!G165)),_xlfn.NUMBERVALUE(IF('Enter Letter Grade'!G165="A+","4.0",IF('Enter Letter Grade'!G165="A","3.7",IF('Enter Letter Grade'!G165="A-","3.3",IF('Enter Letter Grade'!G165="B+","3.0",IF('Enter Letter Grade'!G165="B","2.7",IF('Enter Letter Grade'!G165="B-","2.3",IF('Enter Letter Grade'!G165="C+","2.0",IF('Enter Letter Grade'!G165="C","1.7",IF('Enter Letter Grade'!G165="C-","1.3",IF('Enter Letter Grade'!G165="D+","1.0",IF('Enter Letter Grade'!G165="D","0.7",IF('Enter Letter Grade'!G165="D-","0.3","0.0"))))))))))))))</f>
        <v>0</v>
      </c>
      <c r="H165" s="1" t="e">
        <f t="shared" si="2"/>
        <v>#DIV/0!</v>
      </c>
    </row>
    <row r="166" spans="1:8" x14ac:dyDescent="0.35">
      <c r="A166">
        <f>'Enter Letter Grade'!A166</f>
        <v>0</v>
      </c>
      <c r="B166" s="1" t="b">
        <f>IF(NOT(ISBLANK('Enter Letter Grade'!B166)),_xlfn.NUMBERVALUE(IF('Enter Letter Grade'!B166="A+","4.0",IF('Enter Letter Grade'!B166="A","3.7",IF('Enter Letter Grade'!B166="A-","3.3",IF('Enter Letter Grade'!B166="B+","3.0",IF('Enter Letter Grade'!B166="B","2.7",IF('Enter Letter Grade'!B166="B-","2.3",IF('Enter Letter Grade'!B166="C+","2.0",IF('Enter Letter Grade'!B166="C","1.7",IF('Enter Letter Grade'!B166="C-","1.3",IF('Enter Letter Grade'!B166="D+","1.0",IF('Enter Letter Grade'!B166="D","0.7",IF('Enter Letter Grade'!B166="D-","0.3","0.0"))))))))))))))</f>
        <v>0</v>
      </c>
      <c r="C166" s="1" t="b">
        <f>IF(NOT(ISBLANK('Enter Letter Grade'!C166)),_xlfn.NUMBERVALUE(IF('Enter Letter Grade'!C166="A+","4.0",IF('Enter Letter Grade'!C166="A","3.7",IF('Enter Letter Grade'!C166="A-","3.3",IF('Enter Letter Grade'!C166="B+","3.0",IF('Enter Letter Grade'!C166="B","2.7",IF('Enter Letter Grade'!C166="B-","2.3",IF('Enter Letter Grade'!C166="C+","2.0",IF('Enter Letter Grade'!C166="C","1.7",IF('Enter Letter Grade'!C166="C-","1.3",IF('Enter Letter Grade'!C166="D+","1.0",IF('Enter Letter Grade'!C166="D","0.7",IF('Enter Letter Grade'!C166="D-","0.3","0.0"))))))))))))))</f>
        <v>0</v>
      </c>
      <c r="D166" s="1" t="b">
        <f>IF(NOT(ISBLANK('Enter Letter Grade'!D166)),_xlfn.NUMBERVALUE(IF('Enter Letter Grade'!D166="A+","4.0",IF('Enter Letter Grade'!D166="A","3.7",IF('Enter Letter Grade'!D166="A-","3.3",IF('Enter Letter Grade'!D166="B+","3.0",IF('Enter Letter Grade'!D166="B","2.7",IF('Enter Letter Grade'!D166="B-","2.3",IF('Enter Letter Grade'!D166="C+","2.0",IF('Enter Letter Grade'!D166="C","1.7",IF('Enter Letter Grade'!D166="C-","1.3",IF('Enter Letter Grade'!D166="D+","1.0",IF('Enter Letter Grade'!D166="D","0.7",IF('Enter Letter Grade'!D166="D-","0.3","0.0"))))))))))))))</f>
        <v>0</v>
      </c>
      <c r="E166" s="1" t="b">
        <f>IF(NOT(ISBLANK('Enter Letter Grade'!E166)),_xlfn.NUMBERVALUE(IF('Enter Letter Grade'!E166="A+","4.0",IF('Enter Letter Grade'!E166="A","3.7",IF('Enter Letter Grade'!E166="A-","3.3",IF('Enter Letter Grade'!E166="B+","3.0",IF('Enter Letter Grade'!E166="B","2.7",IF('Enter Letter Grade'!E166="B-","2.3",IF('Enter Letter Grade'!E166="C+","2.0",IF('Enter Letter Grade'!E166="C","1.7",IF('Enter Letter Grade'!E166="C-","1.3",IF('Enter Letter Grade'!E166="D+","1.0",IF('Enter Letter Grade'!E166="D","0.7",IF('Enter Letter Grade'!E166="D-","0.3","0.0"))))))))))))))</f>
        <v>0</v>
      </c>
      <c r="F166" s="1" t="b">
        <f>IF(NOT(ISBLANK('Enter Letter Grade'!F166)),_xlfn.NUMBERVALUE(IF('Enter Letter Grade'!F166="A+","4.0",IF('Enter Letter Grade'!F166="A","3.7",IF('Enter Letter Grade'!F166="A-","3.3",IF('Enter Letter Grade'!F166="B+","3.0",IF('Enter Letter Grade'!F166="B","2.7",IF('Enter Letter Grade'!F166="B-","2.3",IF('Enter Letter Grade'!F166="C+","2.0",IF('Enter Letter Grade'!F166="C","1.7",IF('Enter Letter Grade'!F166="C-","1.3",IF('Enter Letter Grade'!F166="D+","1.0",IF('Enter Letter Grade'!F166="D","0.7",IF('Enter Letter Grade'!F166="D-","0.3","0.0"))))))))))))))</f>
        <v>0</v>
      </c>
      <c r="G166" s="1" t="b">
        <f>IF(NOT(ISBLANK('Enter Letter Grade'!G166)),_xlfn.NUMBERVALUE(IF('Enter Letter Grade'!G166="A+","4.0",IF('Enter Letter Grade'!G166="A","3.7",IF('Enter Letter Grade'!G166="A-","3.3",IF('Enter Letter Grade'!G166="B+","3.0",IF('Enter Letter Grade'!G166="B","2.7",IF('Enter Letter Grade'!G166="B-","2.3",IF('Enter Letter Grade'!G166="C+","2.0",IF('Enter Letter Grade'!G166="C","1.7",IF('Enter Letter Grade'!G166="C-","1.3",IF('Enter Letter Grade'!G166="D+","1.0",IF('Enter Letter Grade'!G166="D","0.7",IF('Enter Letter Grade'!G166="D-","0.3","0.0"))))))))))))))</f>
        <v>0</v>
      </c>
      <c r="H166" s="1" t="e">
        <f t="shared" si="2"/>
        <v>#DIV/0!</v>
      </c>
    </row>
    <row r="167" spans="1:8" x14ac:dyDescent="0.35">
      <c r="A167">
        <f>'Enter Letter Grade'!A167</f>
        <v>0</v>
      </c>
      <c r="B167" s="1" t="b">
        <f>IF(NOT(ISBLANK('Enter Letter Grade'!B167)),_xlfn.NUMBERVALUE(IF('Enter Letter Grade'!B167="A+","4.0",IF('Enter Letter Grade'!B167="A","3.7",IF('Enter Letter Grade'!B167="A-","3.3",IF('Enter Letter Grade'!B167="B+","3.0",IF('Enter Letter Grade'!B167="B","2.7",IF('Enter Letter Grade'!B167="B-","2.3",IF('Enter Letter Grade'!B167="C+","2.0",IF('Enter Letter Grade'!B167="C","1.7",IF('Enter Letter Grade'!B167="C-","1.3",IF('Enter Letter Grade'!B167="D+","1.0",IF('Enter Letter Grade'!B167="D","0.7",IF('Enter Letter Grade'!B167="D-","0.3","0.0"))))))))))))))</f>
        <v>0</v>
      </c>
      <c r="C167" s="1" t="b">
        <f>IF(NOT(ISBLANK('Enter Letter Grade'!C167)),_xlfn.NUMBERVALUE(IF('Enter Letter Grade'!C167="A+","4.0",IF('Enter Letter Grade'!C167="A","3.7",IF('Enter Letter Grade'!C167="A-","3.3",IF('Enter Letter Grade'!C167="B+","3.0",IF('Enter Letter Grade'!C167="B","2.7",IF('Enter Letter Grade'!C167="B-","2.3",IF('Enter Letter Grade'!C167="C+","2.0",IF('Enter Letter Grade'!C167="C","1.7",IF('Enter Letter Grade'!C167="C-","1.3",IF('Enter Letter Grade'!C167="D+","1.0",IF('Enter Letter Grade'!C167="D","0.7",IF('Enter Letter Grade'!C167="D-","0.3","0.0"))))))))))))))</f>
        <v>0</v>
      </c>
      <c r="D167" s="1" t="b">
        <f>IF(NOT(ISBLANK('Enter Letter Grade'!D167)),_xlfn.NUMBERVALUE(IF('Enter Letter Grade'!D167="A+","4.0",IF('Enter Letter Grade'!D167="A","3.7",IF('Enter Letter Grade'!D167="A-","3.3",IF('Enter Letter Grade'!D167="B+","3.0",IF('Enter Letter Grade'!D167="B","2.7",IF('Enter Letter Grade'!D167="B-","2.3",IF('Enter Letter Grade'!D167="C+","2.0",IF('Enter Letter Grade'!D167="C","1.7",IF('Enter Letter Grade'!D167="C-","1.3",IF('Enter Letter Grade'!D167="D+","1.0",IF('Enter Letter Grade'!D167="D","0.7",IF('Enter Letter Grade'!D167="D-","0.3","0.0"))))))))))))))</f>
        <v>0</v>
      </c>
      <c r="E167" s="1" t="b">
        <f>IF(NOT(ISBLANK('Enter Letter Grade'!E167)),_xlfn.NUMBERVALUE(IF('Enter Letter Grade'!E167="A+","4.0",IF('Enter Letter Grade'!E167="A","3.7",IF('Enter Letter Grade'!E167="A-","3.3",IF('Enter Letter Grade'!E167="B+","3.0",IF('Enter Letter Grade'!E167="B","2.7",IF('Enter Letter Grade'!E167="B-","2.3",IF('Enter Letter Grade'!E167="C+","2.0",IF('Enter Letter Grade'!E167="C","1.7",IF('Enter Letter Grade'!E167="C-","1.3",IF('Enter Letter Grade'!E167="D+","1.0",IF('Enter Letter Grade'!E167="D","0.7",IF('Enter Letter Grade'!E167="D-","0.3","0.0"))))))))))))))</f>
        <v>0</v>
      </c>
      <c r="F167" s="1" t="b">
        <f>IF(NOT(ISBLANK('Enter Letter Grade'!F167)),_xlfn.NUMBERVALUE(IF('Enter Letter Grade'!F167="A+","4.0",IF('Enter Letter Grade'!F167="A","3.7",IF('Enter Letter Grade'!F167="A-","3.3",IF('Enter Letter Grade'!F167="B+","3.0",IF('Enter Letter Grade'!F167="B","2.7",IF('Enter Letter Grade'!F167="B-","2.3",IF('Enter Letter Grade'!F167="C+","2.0",IF('Enter Letter Grade'!F167="C","1.7",IF('Enter Letter Grade'!F167="C-","1.3",IF('Enter Letter Grade'!F167="D+","1.0",IF('Enter Letter Grade'!F167="D","0.7",IF('Enter Letter Grade'!F167="D-","0.3","0.0"))))))))))))))</f>
        <v>0</v>
      </c>
      <c r="G167" s="1" t="b">
        <f>IF(NOT(ISBLANK('Enter Letter Grade'!G167)),_xlfn.NUMBERVALUE(IF('Enter Letter Grade'!G167="A+","4.0",IF('Enter Letter Grade'!G167="A","3.7",IF('Enter Letter Grade'!G167="A-","3.3",IF('Enter Letter Grade'!G167="B+","3.0",IF('Enter Letter Grade'!G167="B","2.7",IF('Enter Letter Grade'!G167="B-","2.3",IF('Enter Letter Grade'!G167="C+","2.0",IF('Enter Letter Grade'!G167="C","1.7",IF('Enter Letter Grade'!G167="C-","1.3",IF('Enter Letter Grade'!G167="D+","1.0",IF('Enter Letter Grade'!G167="D","0.7",IF('Enter Letter Grade'!G167="D-","0.3","0.0"))))))))))))))</f>
        <v>0</v>
      </c>
      <c r="H167" s="1" t="e">
        <f t="shared" si="2"/>
        <v>#DIV/0!</v>
      </c>
    </row>
    <row r="168" spans="1:8" x14ac:dyDescent="0.35">
      <c r="A168">
        <f>'Enter Letter Grade'!A168</f>
        <v>0</v>
      </c>
      <c r="B168" s="1" t="b">
        <f>IF(NOT(ISBLANK('Enter Letter Grade'!B168)),_xlfn.NUMBERVALUE(IF('Enter Letter Grade'!B168="A+","4.0",IF('Enter Letter Grade'!B168="A","3.7",IF('Enter Letter Grade'!B168="A-","3.3",IF('Enter Letter Grade'!B168="B+","3.0",IF('Enter Letter Grade'!B168="B","2.7",IF('Enter Letter Grade'!B168="B-","2.3",IF('Enter Letter Grade'!B168="C+","2.0",IF('Enter Letter Grade'!B168="C","1.7",IF('Enter Letter Grade'!B168="C-","1.3",IF('Enter Letter Grade'!B168="D+","1.0",IF('Enter Letter Grade'!B168="D","0.7",IF('Enter Letter Grade'!B168="D-","0.3","0.0"))))))))))))))</f>
        <v>0</v>
      </c>
      <c r="C168" s="1" t="b">
        <f>IF(NOT(ISBLANK('Enter Letter Grade'!C168)),_xlfn.NUMBERVALUE(IF('Enter Letter Grade'!C168="A+","4.0",IF('Enter Letter Grade'!C168="A","3.7",IF('Enter Letter Grade'!C168="A-","3.3",IF('Enter Letter Grade'!C168="B+","3.0",IF('Enter Letter Grade'!C168="B","2.7",IF('Enter Letter Grade'!C168="B-","2.3",IF('Enter Letter Grade'!C168="C+","2.0",IF('Enter Letter Grade'!C168="C","1.7",IF('Enter Letter Grade'!C168="C-","1.3",IF('Enter Letter Grade'!C168="D+","1.0",IF('Enter Letter Grade'!C168="D","0.7",IF('Enter Letter Grade'!C168="D-","0.3","0.0"))))))))))))))</f>
        <v>0</v>
      </c>
      <c r="D168" s="1" t="b">
        <f>IF(NOT(ISBLANK('Enter Letter Grade'!D168)),_xlfn.NUMBERVALUE(IF('Enter Letter Grade'!D168="A+","4.0",IF('Enter Letter Grade'!D168="A","3.7",IF('Enter Letter Grade'!D168="A-","3.3",IF('Enter Letter Grade'!D168="B+","3.0",IF('Enter Letter Grade'!D168="B","2.7",IF('Enter Letter Grade'!D168="B-","2.3",IF('Enter Letter Grade'!D168="C+","2.0",IF('Enter Letter Grade'!D168="C","1.7",IF('Enter Letter Grade'!D168="C-","1.3",IF('Enter Letter Grade'!D168="D+","1.0",IF('Enter Letter Grade'!D168="D","0.7",IF('Enter Letter Grade'!D168="D-","0.3","0.0"))))))))))))))</f>
        <v>0</v>
      </c>
      <c r="E168" s="1" t="b">
        <f>IF(NOT(ISBLANK('Enter Letter Grade'!E168)),_xlfn.NUMBERVALUE(IF('Enter Letter Grade'!E168="A+","4.0",IF('Enter Letter Grade'!E168="A","3.7",IF('Enter Letter Grade'!E168="A-","3.3",IF('Enter Letter Grade'!E168="B+","3.0",IF('Enter Letter Grade'!E168="B","2.7",IF('Enter Letter Grade'!E168="B-","2.3",IF('Enter Letter Grade'!E168="C+","2.0",IF('Enter Letter Grade'!E168="C","1.7",IF('Enter Letter Grade'!E168="C-","1.3",IF('Enter Letter Grade'!E168="D+","1.0",IF('Enter Letter Grade'!E168="D","0.7",IF('Enter Letter Grade'!E168="D-","0.3","0.0"))))))))))))))</f>
        <v>0</v>
      </c>
      <c r="F168" s="1" t="b">
        <f>IF(NOT(ISBLANK('Enter Letter Grade'!F168)),_xlfn.NUMBERVALUE(IF('Enter Letter Grade'!F168="A+","4.0",IF('Enter Letter Grade'!F168="A","3.7",IF('Enter Letter Grade'!F168="A-","3.3",IF('Enter Letter Grade'!F168="B+","3.0",IF('Enter Letter Grade'!F168="B","2.7",IF('Enter Letter Grade'!F168="B-","2.3",IF('Enter Letter Grade'!F168="C+","2.0",IF('Enter Letter Grade'!F168="C","1.7",IF('Enter Letter Grade'!F168="C-","1.3",IF('Enter Letter Grade'!F168="D+","1.0",IF('Enter Letter Grade'!F168="D","0.7",IF('Enter Letter Grade'!F168="D-","0.3","0.0"))))))))))))))</f>
        <v>0</v>
      </c>
      <c r="G168" s="1" t="b">
        <f>IF(NOT(ISBLANK('Enter Letter Grade'!G168)),_xlfn.NUMBERVALUE(IF('Enter Letter Grade'!G168="A+","4.0",IF('Enter Letter Grade'!G168="A","3.7",IF('Enter Letter Grade'!G168="A-","3.3",IF('Enter Letter Grade'!G168="B+","3.0",IF('Enter Letter Grade'!G168="B","2.7",IF('Enter Letter Grade'!G168="B-","2.3",IF('Enter Letter Grade'!G168="C+","2.0",IF('Enter Letter Grade'!G168="C","1.7",IF('Enter Letter Grade'!G168="C-","1.3",IF('Enter Letter Grade'!G168="D+","1.0",IF('Enter Letter Grade'!G168="D","0.7",IF('Enter Letter Grade'!G168="D-","0.3","0.0"))))))))))))))</f>
        <v>0</v>
      </c>
      <c r="H168" s="1" t="e">
        <f t="shared" si="2"/>
        <v>#DIV/0!</v>
      </c>
    </row>
    <row r="169" spans="1:8" x14ac:dyDescent="0.35">
      <c r="A169">
        <f>'Enter Letter Grade'!A169</f>
        <v>0</v>
      </c>
      <c r="B169" s="1" t="b">
        <f>IF(NOT(ISBLANK('Enter Letter Grade'!B169)),_xlfn.NUMBERVALUE(IF('Enter Letter Grade'!B169="A+","4.0",IF('Enter Letter Grade'!B169="A","3.7",IF('Enter Letter Grade'!B169="A-","3.3",IF('Enter Letter Grade'!B169="B+","3.0",IF('Enter Letter Grade'!B169="B","2.7",IF('Enter Letter Grade'!B169="B-","2.3",IF('Enter Letter Grade'!B169="C+","2.0",IF('Enter Letter Grade'!B169="C","1.7",IF('Enter Letter Grade'!B169="C-","1.3",IF('Enter Letter Grade'!B169="D+","1.0",IF('Enter Letter Grade'!B169="D","0.7",IF('Enter Letter Grade'!B169="D-","0.3","0.0"))))))))))))))</f>
        <v>0</v>
      </c>
      <c r="C169" s="1" t="b">
        <f>IF(NOT(ISBLANK('Enter Letter Grade'!C169)),_xlfn.NUMBERVALUE(IF('Enter Letter Grade'!C169="A+","4.0",IF('Enter Letter Grade'!C169="A","3.7",IF('Enter Letter Grade'!C169="A-","3.3",IF('Enter Letter Grade'!C169="B+","3.0",IF('Enter Letter Grade'!C169="B","2.7",IF('Enter Letter Grade'!C169="B-","2.3",IF('Enter Letter Grade'!C169="C+","2.0",IF('Enter Letter Grade'!C169="C","1.7",IF('Enter Letter Grade'!C169="C-","1.3",IF('Enter Letter Grade'!C169="D+","1.0",IF('Enter Letter Grade'!C169="D","0.7",IF('Enter Letter Grade'!C169="D-","0.3","0.0"))))))))))))))</f>
        <v>0</v>
      </c>
      <c r="D169" s="1" t="b">
        <f>IF(NOT(ISBLANK('Enter Letter Grade'!D169)),_xlfn.NUMBERVALUE(IF('Enter Letter Grade'!D169="A+","4.0",IF('Enter Letter Grade'!D169="A","3.7",IF('Enter Letter Grade'!D169="A-","3.3",IF('Enter Letter Grade'!D169="B+","3.0",IF('Enter Letter Grade'!D169="B","2.7",IF('Enter Letter Grade'!D169="B-","2.3",IF('Enter Letter Grade'!D169="C+","2.0",IF('Enter Letter Grade'!D169="C","1.7",IF('Enter Letter Grade'!D169="C-","1.3",IF('Enter Letter Grade'!D169="D+","1.0",IF('Enter Letter Grade'!D169="D","0.7",IF('Enter Letter Grade'!D169="D-","0.3","0.0"))))))))))))))</f>
        <v>0</v>
      </c>
      <c r="E169" s="1" t="b">
        <f>IF(NOT(ISBLANK('Enter Letter Grade'!E169)),_xlfn.NUMBERVALUE(IF('Enter Letter Grade'!E169="A+","4.0",IF('Enter Letter Grade'!E169="A","3.7",IF('Enter Letter Grade'!E169="A-","3.3",IF('Enter Letter Grade'!E169="B+","3.0",IF('Enter Letter Grade'!E169="B","2.7",IF('Enter Letter Grade'!E169="B-","2.3",IF('Enter Letter Grade'!E169="C+","2.0",IF('Enter Letter Grade'!E169="C","1.7",IF('Enter Letter Grade'!E169="C-","1.3",IF('Enter Letter Grade'!E169="D+","1.0",IF('Enter Letter Grade'!E169="D","0.7",IF('Enter Letter Grade'!E169="D-","0.3","0.0"))))))))))))))</f>
        <v>0</v>
      </c>
      <c r="F169" s="1" t="b">
        <f>IF(NOT(ISBLANK('Enter Letter Grade'!F169)),_xlfn.NUMBERVALUE(IF('Enter Letter Grade'!F169="A+","4.0",IF('Enter Letter Grade'!F169="A","3.7",IF('Enter Letter Grade'!F169="A-","3.3",IF('Enter Letter Grade'!F169="B+","3.0",IF('Enter Letter Grade'!F169="B","2.7",IF('Enter Letter Grade'!F169="B-","2.3",IF('Enter Letter Grade'!F169="C+","2.0",IF('Enter Letter Grade'!F169="C","1.7",IF('Enter Letter Grade'!F169="C-","1.3",IF('Enter Letter Grade'!F169="D+","1.0",IF('Enter Letter Grade'!F169="D","0.7",IF('Enter Letter Grade'!F169="D-","0.3","0.0"))))))))))))))</f>
        <v>0</v>
      </c>
      <c r="G169" s="1" t="b">
        <f>IF(NOT(ISBLANK('Enter Letter Grade'!G169)),_xlfn.NUMBERVALUE(IF('Enter Letter Grade'!G169="A+","4.0",IF('Enter Letter Grade'!G169="A","3.7",IF('Enter Letter Grade'!G169="A-","3.3",IF('Enter Letter Grade'!G169="B+","3.0",IF('Enter Letter Grade'!G169="B","2.7",IF('Enter Letter Grade'!G169="B-","2.3",IF('Enter Letter Grade'!G169="C+","2.0",IF('Enter Letter Grade'!G169="C","1.7",IF('Enter Letter Grade'!G169="C-","1.3",IF('Enter Letter Grade'!G169="D+","1.0",IF('Enter Letter Grade'!G169="D","0.7",IF('Enter Letter Grade'!G169="D-","0.3","0.0"))))))))))))))</f>
        <v>0</v>
      </c>
      <c r="H169" s="1" t="e">
        <f t="shared" si="2"/>
        <v>#DIV/0!</v>
      </c>
    </row>
    <row r="170" spans="1:8" x14ac:dyDescent="0.35">
      <c r="A170">
        <f>'Enter Letter Grade'!A170</f>
        <v>0</v>
      </c>
      <c r="B170" s="1" t="b">
        <f>IF(NOT(ISBLANK('Enter Letter Grade'!B170)),_xlfn.NUMBERVALUE(IF('Enter Letter Grade'!B170="A+","4.0",IF('Enter Letter Grade'!B170="A","3.7",IF('Enter Letter Grade'!B170="A-","3.3",IF('Enter Letter Grade'!B170="B+","3.0",IF('Enter Letter Grade'!B170="B","2.7",IF('Enter Letter Grade'!B170="B-","2.3",IF('Enter Letter Grade'!B170="C+","2.0",IF('Enter Letter Grade'!B170="C","1.7",IF('Enter Letter Grade'!B170="C-","1.3",IF('Enter Letter Grade'!B170="D+","1.0",IF('Enter Letter Grade'!B170="D","0.7",IF('Enter Letter Grade'!B170="D-","0.3","0.0"))))))))))))))</f>
        <v>0</v>
      </c>
      <c r="C170" s="1" t="b">
        <f>IF(NOT(ISBLANK('Enter Letter Grade'!C170)),_xlfn.NUMBERVALUE(IF('Enter Letter Grade'!C170="A+","4.0",IF('Enter Letter Grade'!C170="A","3.7",IF('Enter Letter Grade'!C170="A-","3.3",IF('Enter Letter Grade'!C170="B+","3.0",IF('Enter Letter Grade'!C170="B","2.7",IF('Enter Letter Grade'!C170="B-","2.3",IF('Enter Letter Grade'!C170="C+","2.0",IF('Enter Letter Grade'!C170="C","1.7",IF('Enter Letter Grade'!C170="C-","1.3",IF('Enter Letter Grade'!C170="D+","1.0",IF('Enter Letter Grade'!C170="D","0.7",IF('Enter Letter Grade'!C170="D-","0.3","0.0"))))))))))))))</f>
        <v>0</v>
      </c>
      <c r="D170" s="1" t="b">
        <f>IF(NOT(ISBLANK('Enter Letter Grade'!D170)),_xlfn.NUMBERVALUE(IF('Enter Letter Grade'!D170="A+","4.0",IF('Enter Letter Grade'!D170="A","3.7",IF('Enter Letter Grade'!D170="A-","3.3",IF('Enter Letter Grade'!D170="B+","3.0",IF('Enter Letter Grade'!D170="B","2.7",IF('Enter Letter Grade'!D170="B-","2.3",IF('Enter Letter Grade'!D170="C+","2.0",IF('Enter Letter Grade'!D170="C","1.7",IF('Enter Letter Grade'!D170="C-","1.3",IF('Enter Letter Grade'!D170="D+","1.0",IF('Enter Letter Grade'!D170="D","0.7",IF('Enter Letter Grade'!D170="D-","0.3","0.0"))))))))))))))</f>
        <v>0</v>
      </c>
      <c r="E170" s="1" t="b">
        <f>IF(NOT(ISBLANK('Enter Letter Grade'!E170)),_xlfn.NUMBERVALUE(IF('Enter Letter Grade'!E170="A+","4.0",IF('Enter Letter Grade'!E170="A","3.7",IF('Enter Letter Grade'!E170="A-","3.3",IF('Enter Letter Grade'!E170="B+","3.0",IF('Enter Letter Grade'!E170="B","2.7",IF('Enter Letter Grade'!E170="B-","2.3",IF('Enter Letter Grade'!E170="C+","2.0",IF('Enter Letter Grade'!E170="C","1.7",IF('Enter Letter Grade'!E170="C-","1.3",IF('Enter Letter Grade'!E170="D+","1.0",IF('Enter Letter Grade'!E170="D","0.7",IF('Enter Letter Grade'!E170="D-","0.3","0.0"))))))))))))))</f>
        <v>0</v>
      </c>
      <c r="F170" s="1" t="b">
        <f>IF(NOT(ISBLANK('Enter Letter Grade'!F170)),_xlfn.NUMBERVALUE(IF('Enter Letter Grade'!F170="A+","4.0",IF('Enter Letter Grade'!F170="A","3.7",IF('Enter Letter Grade'!F170="A-","3.3",IF('Enter Letter Grade'!F170="B+","3.0",IF('Enter Letter Grade'!F170="B","2.7",IF('Enter Letter Grade'!F170="B-","2.3",IF('Enter Letter Grade'!F170="C+","2.0",IF('Enter Letter Grade'!F170="C","1.7",IF('Enter Letter Grade'!F170="C-","1.3",IF('Enter Letter Grade'!F170="D+","1.0",IF('Enter Letter Grade'!F170="D","0.7",IF('Enter Letter Grade'!F170="D-","0.3","0.0"))))))))))))))</f>
        <v>0</v>
      </c>
      <c r="G170" s="1" t="b">
        <f>IF(NOT(ISBLANK('Enter Letter Grade'!G170)),_xlfn.NUMBERVALUE(IF('Enter Letter Grade'!G170="A+","4.0",IF('Enter Letter Grade'!G170="A","3.7",IF('Enter Letter Grade'!G170="A-","3.3",IF('Enter Letter Grade'!G170="B+","3.0",IF('Enter Letter Grade'!G170="B","2.7",IF('Enter Letter Grade'!G170="B-","2.3",IF('Enter Letter Grade'!G170="C+","2.0",IF('Enter Letter Grade'!G170="C","1.7",IF('Enter Letter Grade'!G170="C-","1.3",IF('Enter Letter Grade'!G170="D+","1.0",IF('Enter Letter Grade'!G170="D","0.7",IF('Enter Letter Grade'!G170="D-","0.3","0.0"))))))))))))))</f>
        <v>0</v>
      </c>
      <c r="H170" s="1" t="e">
        <f t="shared" si="2"/>
        <v>#DIV/0!</v>
      </c>
    </row>
    <row r="171" spans="1:8" x14ac:dyDescent="0.35">
      <c r="A171">
        <f>'Enter Letter Grade'!A171</f>
        <v>0</v>
      </c>
      <c r="B171" s="1" t="b">
        <f>IF(NOT(ISBLANK('Enter Letter Grade'!B171)),_xlfn.NUMBERVALUE(IF('Enter Letter Grade'!B171="A+","4.0",IF('Enter Letter Grade'!B171="A","3.7",IF('Enter Letter Grade'!B171="A-","3.3",IF('Enter Letter Grade'!B171="B+","3.0",IF('Enter Letter Grade'!B171="B","2.7",IF('Enter Letter Grade'!B171="B-","2.3",IF('Enter Letter Grade'!B171="C+","2.0",IF('Enter Letter Grade'!B171="C","1.7",IF('Enter Letter Grade'!B171="C-","1.3",IF('Enter Letter Grade'!B171="D+","1.0",IF('Enter Letter Grade'!B171="D","0.7",IF('Enter Letter Grade'!B171="D-","0.3","0.0"))))))))))))))</f>
        <v>0</v>
      </c>
      <c r="C171" s="1" t="b">
        <f>IF(NOT(ISBLANK('Enter Letter Grade'!C171)),_xlfn.NUMBERVALUE(IF('Enter Letter Grade'!C171="A+","4.0",IF('Enter Letter Grade'!C171="A","3.7",IF('Enter Letter Grade'!C171="A-","3.3",IF('Enter Letter Grade'!C171="B+","3.0",IF('Enter Letter Grade'!C171="B","2.7",IF('Enter Letter Grade'!C171="B-","2.3",IF('Enter Letter Grade'!C171="C+","2.0",IF('Enter Letter Grade'!C171="C","1.7",IF('Enter Letter Grade'!C171="C-","1.3",IF('Enter Letter Grade'!C171="D+","1.0",IF('Enter Letter Grade'!C171="D","0.7",IF('Enter Letter Grade'!C171="D-","0.3","0.0"))))))))))))))</f>
        <v>0</v>
      </c>
      <c r="D171" s="1" t="b">
        <f>IF(NOT(ISBLANK('Enter Letter Grade'!D171)),_xlfn.NUMBERVALUE(IF('Enter Letter Grade'!D171="A+","4.0",IF('Enter Letter Grade'!D171="A","3.7",IF('Enter Letter Grade'!D171="A-","3.3",IF('Enter Letter Grade'!D171="B+","3.0",IF('Enter Letter Grade'!D171="B","2.7",IF('Enter Letter Grade'!D171="B-","2.3",IF('Enter Letter Grade'!D171="C+","2.0",IF('Enter Letter Grade'!D171="C","1.7",IF('Enter Letter Grade'!D171="C-","1.3",IF('Enter Letter Grade'!D171="D+","1.0",IF('Enter Letter Grade'!D171="D","0.7",IF('Enter Letter Grade'!D171="D-","0.3","0.0"))))))))))))))</f>
        <v>0</v>
      </c>
      <c r="E171" s="1" t="b">
        <f>IF(NOT(ISBLANK('Enter Letter Grade'!E171)),_xlfn.NUMBERVALUE(IF('Enter Letter Grade'!E171="A+","4.0",IF('Enter Letter Grade'!E171="A","3.7",IF('Enter Letter Grade'!E171="A-","3.3",IF('Enter Letter Grade'!E171="B+","3.0",IF('Enter Letter Grade'!E171="B","2.7",IF('Enter Letter Grade'!E171="B-","2.3",IF('Enter Letter Grade'!E171="C+","2.0",IF('Enter Letter Grade'!E171="C","1.7",IF('Enter Letter Grade'!E171="C-","1.3",IF('Enter Letter Grade'!E171="D+","1.0",IF('Enter Letter Grade'!E171="D","0.7",IF('Enter Letter Grade'!E171="D-","0.3","0.0"))))))))))))))</f>
        <v>0</v>
      </c>
      <c r="F171" s="1" t="b">
        <f>IF(NOT(ISBLANK('Enter Letter Grade'!F171)),_xlfn.NUMBERVALUE(IF('Enter Letter Grade'!F171="A+","4.0",IF('Enter Letter Grade'!F171="A","3.7",IF('Enter Letter Grade'!F171="A-","3.3",IF('Enter Letter Grade'!F171="B+","3.0",IF('Enter Letter Grade'!F171="B","2.7",IF('Enter Letter Grade'!F171="B-","2.3",IF('Enter Letter Grade'!F171="C+","2.0",IF('Enter Letter Grade'!F171="C","1.7",IF('Enter Letter Grade'!F171="C-","1.3",IF('Enter Letter Grade'!F171="D+","1.0",IF('Enter Letter Grade'!F171="D","0.7",IF('Enter Letter Grade'!F171="D-","0.3","0.0"))))))))))))))</f>
        <v>0</v>
      </c>
      <c r="G171" s="1" t="b">
        <f>IF(NOT(ISBLANK('Enter Letter Grade'!G171)),_xlfn.NUMBERVALUE(IF('Enter Letter Grade'!G171="A+","4.0",IF('Enter Letter Grade'!G171="A","3.7",IF('Enter Letter Grade'!G171="A-","3.3",IF('Enter Letter Grade'!G171="B+","3.0",IF('Enter Letter Grade'!G171="B","2.7",IF('Enter Letter Grade'!G171="B-","2.3",IF('Enter Letter Grade'!G171="C+","2.0",IF('Enter Letter Grade'!G171="C","1.7",IF('Enter Letter Grade'!G171="C-","1.3",IF('Enter Letter Grade'!G171="D+","1.0",IF('Enter Letter Grade'!G171="D","0.7",IF('Enter Letter Grade'!G171="D-","0.3","0.0"))))))))))))))</f>
        <v>0</v>
      </c>
      <c r="H171" s="1" t="e">
        <f t="shared" si="2"/>
        <v>#DIV/0!</v>
      </c>
    </row>
    <row r="172" spans="1:8" x14ac:dyDescent="0.35">
      <c r="A172">
        <f>'Enter Letter Grade'!A172</f>
        <v>0</v>
      </c>
      <c r="B172" s="1" t="b">
        <f>IF(NOT(ISBLANK('Enter Letter Grade'!B172)),_xlfn.NUMBERVALUE(IF('Enter Letter Grade'!B172="A+","4.0",IF('Enter Letter Grade'!B172="A","3.7",IF('Enter Letter Grade'!B172="A-","3.3",IF('Enter Letter Grade'!B172="B+","3.0",IF('Enter Letter Grade'!B172="B","2.7",IF('Enter Letter Grade'!B172="B-","2.3",IF('Enter Letter Grade'!B172="C+","2.0",IF('Enter Letter Grade'!B172="C","1.7",IF('Enter Letter Grade'!B172="C-","1.3",IF('Enter Letter Grade'!B172="D+","1.0",IF('Enter Letter Grade'!B172="D","0.7",IF('Enter Letter Grade'!B172="D-","0.3","0.0"))))))))))))))</f>
        <v>0</v>
      </c>
      <c r="C172" s="1" t="b">
        <f>IF(NOT(ISBLANK('Enter Letter Grade'!C172)),_xlfn.NUMBERVALUE(IF('Enter Letter Grade'!C172="A+","4.0",IF('Enter Letter Grade'!C172="A","3.7",IF('Enter Letter Grade'!C172="A-","3.3",IF('Enter Letter Grade'!C172="B+","3.0",IF('Enter Letter Grade'!C172="B","2.7",IF('Enter Letter Grade'!C172="B-","2.3",IF('Enter Letter Grade'!C172="C+","2.0",IF('Enter Letter Grade'!C172="C","1.7",IF('Enter Letter Grade'!C172="C-","1.3",IF('Enter Letter Grade'!C172="D+","1.0",IF('Enter Letter Grade'!C172="D","0.7",IF('Enter Letter Grade'!C172="D-","0.3","0.0"))))))))))))))</f>
        <v>0</v>
      </c>
      <c r="D172" s="1" t="b">
        <f>IF(NOT(ISBLANK('Enter Letter Grade'!D172)),_xlfn.NUMBERVALUE(IF('Enter Letter Grade'!D172="A+","4.0",IF('Enter Letter Grade'!D172="A","3.7",IF('Enter Letter Grade'!D172="A-","3.3",IF('Enter Letter Grade'!D172="B+","3.0",IF('Enter Letter Grade'!D172="B","2.7",IF('Enter Letter Grade'!D172="B-","2.3",IF('Enter Letter Grade'!D172="C+","2.0",IF('Enter Letter Grade'!D172="C","1.7",IF('Enter Letter Grade'!D172="C-","1.3",IF('Enter Letter Grade'!D172="D+","1.0",IF('Enter Letter Grade'!D172="D","0.7",IF('Enter Letter Grade'!D172="D-","0.3","0.0"))))))))))))))</f>
        <v>0</v>
      </c>
      <c r="E172" s="1" t="b">
        <f>IF(NOT(ISBLANK('Enter Letter Grade'!E172)),_xlfn.NUMBERVALUE(IF('Enter Letter Grade'!E172="A+","4.0",IF('Enter Letter Grade'!E172="A","3.7",IF('Enter Letter Grade'!E172="A-","3.3",IF('Enter Letter Grade'!E172="B+","3.0",IF('Enter Letter Grade'!E172="B","2.7",IF('Enter Letter Grade'!E172="B-","2.3",IF('Enter Letter Grade'!E172="C+","2.0",IF('Enter Letter Grade'!E172="C","1.7",IF('Enter Letter Grade'!E172="C-","1.3",IF('Enter Letter Grade'!E172="D+","1.0",IF('Enter Letter Grade'!E172="D","0.7",IF('Enter Letter Grade'!E172="D-","0.3","0.0"))))))))))))))</f>
        <v>0</v>
      </c>
      <c r="F172" s="1" t="b">
        <f>IF(NOT(ISBLANK('Enter Letter Grade'!F172)),_xlfn.NUMBERVALUE(IF('Enter Letter Grade'!F172="A+","4.0",IF('Enter Letter Grade'!F172="A","3.7",IF('Enter Letter Grade'!F172="A-","3.3",IF('Enter Letter Grade'!F172="B+","3.0",IF('Enter Letter Grade'!F172="B","2.7",IF('Enter Letter Grade'!F172="B-","2.3",IF('Enter Letter Grade'!F172="C+","2.0",IF('Enter Letter Grade'!F172="C","1.7",IF('Enter Letter Grade'!F172="C-","1.3",IF('Enter Letter Grade'!F172="D+","1.0",IF('Enter Letter Grade'!F172="D","0.7",IF('Enter Letter Grade'!F172="D-","0.3","0.0"))))))))))))))</f>
        <v>0</v>
      </c>
      <c r="G172" s="1" t="b">
        <f>IF(NOT(ISBLANK('Enter Letter Grade'!G172)),_xlfn.NUMBERVALUE(IF('Enter Letter Grade'!G172="A+","4.0",IF('Enter Letter Grade'!G172="A","3.7",IF('Enter Letter Grade'!G172="A-","3.3",IF('Enter Letter Grade'!G172="B+","3.0",IF('Enter Letter Grade'!G172="B","2.7",IF('Enter Letter Grade'!G172="B-","2.3",IF('Enter Letter Grade'!G172="C+","2.0",IF('Enter Letter Grade'!G172="C","1.7",IF('Enter Letter Grade'!G172="C-","1.3",IF('Enter Letter Grade'!G172="D+","1.0",IF('Enter Letter Grade'!G172="D","0.7",IF('Enter Letter Grade'!G172="D-","0.3","0.0"))))))))))))))</f>
        <v>0</v>
      </c>
      <c r="H172" s="1" t="e">
        <f t="shared" si="2"/>
        <v>#DIV/0!</v>
      </c>
    </row>
    <row r="173" spans="1:8" x14ac:dyDescent="0.35">
      <c r="A173">
        <f>'Enter Letter Grade'!A173</f>
        <v>0</v>
      </c>
      <c r="B173" s="1" t="b">
        <f>IF(NOT(ISBLANK('Enter Letter Grade'!B173)),_xlfn.NUMBERVALUE(IF('Enter Letter Grade'!B173="A+","4.0",IF('Enter Letter Grade'!B173="A","3.7",IF('Enter Letter Grade'!B173="A-","3.3",IF('Enter Letter Grade'!B173="B+","3.0",IF('Enter Letter Grade'!B173="B","2.7",IF('Enter Letter Grade'!B173="B-","2.3",IF('Enter Letter Grade'!B173="C+","2.0",IF('Enter Letter Grade'!B173="C","1.7",IF('Enter Letter Grade'!B173="C-","1.3",IF('Enter Letter Grade'!B173="D+","1.0",IF('Enter Letter Grade'!B173="D","0.7",IF('Enter Letter Grade'!B173="D-","0.3","0.0"))))))))))))))</f>
        <v>0</v>
      </c>
      <c r="C173" s="1" t="b">
        <f>IF(NOT(ISBLANK('Enter Letter Grade'!C173)),_xlfn.NUMBERVALUE(IF('Enter Letter Grade'!C173="A+","4.0",IF('Enter Letter Grade'!C173="A","3.7",IF('Enter Letter Grade'!C173="A-","3.3",IF('Enter Letter Grade'!C173="B+","3.0",IF('Enter Letter Grade'!C173="B","2.7",IF('Enter Letter Grade'!C173="B-","2.3",IF('Enter Letter Grade'!C173="C+","2.0",IF('Enter Letter Grade'!C173="C","1.7",IF('Enter Letter Grade'!C173="C-","1.3",IF('Enter Letter Grade'!C173="D+","1.0",IF('Enter Letter Grade'!C173="D","0.7",IF('Enter Letter Grade'!C173="D-","0.3","0.0"))))))))))))))</f>
        <v>0</v>
      </c>
      <c r="D173" s="1" t="b">
        <f>IF(NOT(ISBLANK('Enter Letter Grade'!D173)),_xlfn.NUMBERVALUE(IF('Enter Letter Grade'!D173="A+","4.0",IF('Enter Letter Grade'!D173="A","3.7",IF('Enter Letter Grade'!D173="A-","3.3",IF('Enter Letter Grade'!D173="B+","3.0",IF('Enter Letter Grade'!D173="B","2.7",IF('Enter Letter Grade'!D173="B-","2.3",IF('Enter Letter Grade'!D173="C+","2.0",IF('Enter Letter Grade'!D173="C","1.7",IF('Enter Letter Grade'!D173="C-","1.3",IF('Enter Letter Grade'!D173="D+","1.0",IF('Enter Letter Grade'!D173="D","0.7",IF('Enter Letter Grade'!D173="D-","0.3","0.0"))))))))))))))</f>
        <v>0</v>
      </c>
      <c r="E173" s="1" t="b">
        <f>IF(NOT(ISBLANK('Enter Letter Grade'!E173)),_xlfn.NUMBERVALUE(IF('Enter Letter Grade'!E173="A+","4.0",IF('Enter Letter Grade'!E173="A","3.7",IF('Enter Letter Grade'!E173="A-","3.3",IF('Enter Letter Grade'!E173="B+","3.0",IF('Enter Letter Grade'!E173="B","2.7",IF('Enter Letter Grade'!E173="B-","2.3",IF('Enter Letter Grade'!E173="C+","2.0",IF('Enter Letter Grade'!E173="C","1.7",IF('Enter Letter Grade'!E173="C-","1.3",IF('Enter Letter Grade'!E173="D+","1.0",IF('Enter Letter Grade'!E173="D","0.7",IF('Enter Letter Grade'!E173="D-","0.3","0.0"))))))))))))))</f>
        <v>0</v>
      </c>
      <c r="F173" s="1" t="b">
        <f>IF(NOT(ISBLANK('Enter Letter Grade'!F173)),_xlfn.NUMBERVALUE(IF('Enter Letter Grade'!F173="A+","4.0",IF('Enter Letter Grade'!F173="A","3.7",IF('Enter Letter Grade'!F173="A-","3.3",IF('Enter Letter Grade'!F173="B+","3.0",IF('Enter Letter Grade'!F173="B","2.7",IF('Enter Letter Grade'!F173="B-","2.3",IF('Enter Letter Grade'!F173="C+","2.0",IF('Enter Letter Grade'!F173="C","1.7",IF('Enter Letter Grade'!F173="C-","1.3",IF('Enter Letter Grade'!F173="D+","1.0",IF('Enter Letter Grade'!F173="D","0.7",IF('Enter Letter Grade'!F173="D-","0.3","0.0"))))))))))))))</f>
        <v>0</v>
      </c>
      <c r="G173" s="1" t="b">
        <f>IF(NOT(ISBLANK('Enter Letter Grade'!G173)),_xlfn.NUMBERVALUE(IF('Enter Letter Grade'!G173="A+","4.0",IF('Enter Letter Grade'!G173="A","3.7",IF('Enter Letter Grade'!G173="A-","3.3",IF('Enter Letter Grade'!G173="B+","3.0",IF('Enter Letter Grade'!G173="B","2.7",IF('Enter Letter Grade'!G173="B-","2.3",IF('Enter Letter Grade'!G173="C+","2.0",IF('Enter Letter Grade'!G173="C","1.7",IF('Enter Letter Grade'!G173="C-","1.3",IF('Enter Letter Grade'!G173="D+","1.0",IF('Enter Letter Grade'!G173="D","0.7",IF('Enter Letter Grade'!G173="D-","0.3","0.0"))))))))))))))</f>
        <v>0</v>
      </c>
      <c r="H173" s="1" t="e">
        <f t="shared" si="2"/>
        <v>#DIV/0!</v>
      </c>
    </row>
    <row r="174" spans="1:8" x14ac:dyDescent="0.35">
      <c r="A174">
        <f>'Enter Letter Grade'!A174</f>
        <v>0</v>
      </c>
      <c r="B174" s="1" t="b">
        <f>IF(NOT(ISBLANK('Enter Letter Grade'!B174)),_xlfn.NUMBERVALUE(IF('Enter Letter Grade'!B174="A+","4.0",IF('Enter Letter Grade'!B174="A","3.7",IF('Enter Letter Grade'!B174="A-","3.3",IF('Enter Letter Grade'!B174="B+","3.0",IF('Enter Letter Grade'!B174="B","2.7",IF('Enter Letter Grade'!B174="B-","2.3",IF('Enter Letter Grade'!B174="C+","2.0",IF('Enter Letter Grade'!B174="C","1.7",IF('Enter Letter Grade'!B174="C-","1.3",IF('Enter Letter Grade'!B174="D+","1.0",IF('Enter Letter Grade'!B174="D","0.7",IF('Enter Letter Grade'!B174="D-","0.3","0.0"))))))))))))))</f>
        <v>0</v>
      </c>
      <c r="C174" s="1" t="b">
        <f>IF(NOT(ISBLANK('Enter Letter Grade'!C174)),_xlfn.NUMBERVALUE(IF('Enter Letter Grade'!C174="A+","4.0",IF('Enter Letter Grade'!C174="A","3.7",IF('Enter Letter Grade'!C174="A-","3.3",IF('Enter Letter Grade'!C174="B+","3.0",IF('Enter Letter Grade'!C174="B","2.7",IF('Enter Letter Grade'!C174="B-","2.3",IF('Enter Letter Grade'!C174="C+","2.0",IF('Enter Letter Grade'!C174="C","1.7",IF('Enter Letter Grade'!C174="C-","1.3",IF('Enter Letter Grade'!C174="D+","1.0",IF('Enter Letter Grade'!C174="D","0.7",IF('Enter Letter Grade'!C174="D-","0.3","0.0"))))))))))))))</f>
        <v>0</v>
      </c>
      <c r="D174" s="1" t="b">
        <f>IF(NOT(ISBLANK('Enter Letter Grade'!D174)),_xlfn.NUMBERVALUE(IF('Enter Letter Grade'!D174="A+","4.0",IF('Enter Letter Grade'!D174="A","3.7",IF('Enter Letter Grade'!D174="A-","3.3",IF('Enter Letter Grade'!D174="B+","3.0",IF('Enter Letter Grade'!D174="B","2.7",IF('Enter Letter Grade'!D174="B-","2.3",IF('Enter Letter Grade'!D174="C+","2.0",IF('Enter Letter Grade'!D174="C","1.7",IF('Enter Letter Grade'!D174="C-","1.3",IF('Enter Letter Grade'!D174="D+","1.0",IF('Enter Letter Grade'!D174="D","0.7",IF('Enter Letter Grade'!D174="D-","0.3","0.0"))))))))))))))</f>
        <v>0</v>
      </c>
      <c r="E174" s="1" t="b">
        <f>IF(NOT(ISBLANK('Enter Letter Grade'!E174)),_xlfn.NUMBERVALUE(IF('Enter Letter Grade'!E174="A+","4.0",IF('Enter Letter Grade'!E174="A","3.7",IF('Enter Letter Grade'!E174="A-","3.3",IF('Enter Letter Grade'!E174="B+","3.0",IF('Enter Letter Grade'!E174="B","2.7",IF('Enter Letter Grade'!E174="B-","2.3",IF('Enter Letter Grade'!E174="C+","2.0",IF('Enter Letter Grade'!E174="C","1.7",IF('Enter Letter Grade'!E174="C-","1.3",IF('Enter Letter Grade'!E174="D+","1.0",IF('Enter Letter Grade'!E174="D","0.7",IF('Enter Letter Grade'!E174="D-","0.3","0.0"))))))))))))))</f>
        <v>0</v>
      </c>
      <c r="F174" s="1" t="b">
        <f>IF(NOT(ISBLANK('Enter Letter Grade'!F174)),_xlfn.NUMBERVALUE(IF('Enter Letter Grade'!F174="A+","4.0",IF('Enter Letter Grade'!F174="A","3.7",IF('Enter Letter Grade'!F174="A-","3.3",IF('Enter Letter Grade'!F174="B+","3.0",IF('Enter Letter Grade'!F174="B","2.7",IF('Enter Letter Grade'!F174="B-","2.3",IF('Enter Letter Grade'!F174="C+","2.0",IF('Enter Letter Grade'!F174="C","1.7",IF('Enter Letter Grade'!F174="C-","1.3",IF('Enter Letter Grade'!F174="D+","1.0",IF('Enter Letter Grade'!F174="D","0.7",IF('Enter Letter Grade'!F174="D-","0.3","0.0"))))))))))))))</f>
        <v>0</v>
      </c>
      <c r="G174" s="1" t="b">
        <f>IF(NOT(ISBLANK('Enter Letter Grade'!G174)),_xlfn.NUMBERVALUE(IF('Enter Letter Grade'!G174="A+","4.0",IF('Enter Letter Grade'!G174="A","3.7",IF('Enter Letter Grade'!G174="A-","3.3",IF('Enter Letter Grade'!G174="B+","3.0",IF('Enter Letter Grade'!G174="B","2.7",IF('Enter Letter Grade'!G174="B-","2.3",IF('Enter Letter Grade'!G174="C+","2.0",IF('Enter Letter Grade'!G174="C","1.7",IF('Enter Letter Grade'!G174="C-","1.3",IF('Enter Letter Grade'!G174="D+","1.0",IF('Enter Letter Grade'!G174="D","0.7",IF('Enter Letter Grade'!G174="D-","0.3","0.0"))))))))))))))</f>
        <v>0</v>
      </c>
      <c r="H174" s="1" t="e">
        <f t="shared" si="2"/>
        <v>#DIV/0!</v>
      </c>
    </row>
    <row r="175" spans="1:8" x14ac:dyDescent="0.35">
      <c r="A175">
        <f>'Enter Letter Grade'!A175</f>
        <v>0</v>
      </c>
      <c r="B175" s="1" t="b">
        <f>IF(NOT(ISBLANK('Enter Letter Grade'!B175)),_xlfn.NUMBERVALUE(IF('Enter Letter Grade'!B175="A+","4.0",IF('Enter Letter Grade'!B175="A","3.7",IF('Enter Letter Grade'!B175="A-","3.3",IF('Enter Letter Grade'!B175="B+","3.0",IF('Enter Letter Grade'!B175="B","2.7",IF('Enter Letter Grade'!B175="B-","2.3",IF('Enter Letter Grade'!B175="C+","2.0",IF('Enter Letter Grade'!B175="C","1.7",IF('Enter Letter Grade'!B175="C-","1.3",IF('Enter Letter Grade'!B175="D+","1.0",IF('Enter Letter Grade'!B175="D","0.7",IF('Enter Letter Grade'!B175="D-","0.3","0.0"))))))))))))))</f>
        <v>0</v>
      </c>
      <c r="C175" s="1" t="b">
        <f>IF(NOT(ISBLANK('Enter Letter Grade'!C175)),_xlfn.NUMBERVALUE(IF('Enter Letter Grade'!C175="A+","4.0",IF('Enter Letter Grade'!C175="A","3.7",IF('Enter Letter Grade'!C175="A-","3.3",IF('Enter Letter Grade'!C175="B+","3.0",IF('Enter Letter Grade'!C175="B","2.7",IF('Enter Letter Grade'!C175="B-","2.3",IF('Enter Letter Grade'!C175="C+","2.0",IF('Enter Letter Grade'!C175="C","1.7",IF('Enter Letter Grade'!C175="C-","1.3",IF('Enter Letter Grade'!C175="D+","1.0",IF('Enter Letter Grade'!C175="D","0.7",IF('Enter Letter Grade'!C175="D-","0.3","0.0"))))))))))))))</f>
        <v>0</v>
      </c>
      <c r="D175" s="1" t="b">
        <f>IF(NOT(ISBLANK('Enter Letter Grade'!D175)),_xlfn.NUMBERVALUE(IF('Enter Letter Grade'!D175="A+","4.0",IF('Enter Letter Grade'!D175="A","3.7",IF('Enter Letter Grade'!D175="A-","3.3",IF('Enter Letter Grade'!D175="B+","3.0",IF('Enter Letter Grade'!D175="B","2.7",IF('Enter Letter Grade'!D175="B-","2.3",IF('Enter Letter Grade'!D175="C+","2.0",IF('Enter Letter Grade'!D175="C","1.7",IF('Enter Letter Grade'!D175="C-","1.3",IF('Enter Letter Grade'!D175="D+","1.0",IF('Enter Letter Grade'!D175="D","0.7",IF('Enter Letter Grade'!D175="D-","0.3","0.0"))))))))))))))</f>
        <v>0</v>
      </c>
      <c r="E175" s="1" t="b">
        <f>IF(NOT(ISBLANK('Enter Letter Grade'!E175)),_xlfn.NUMBERVALUE(IF('Enter Letter Grade'!E175="A+","4.0",IF('Enter Letter Grade'!E175="A","3.7",IF('Enter Letter Grade'!E175="A-","3.3",IF('Enter Letter Grade'!E175="B+","3.0",IF('Enter Letter Grade'!E175="B","2.7",IF('Enter Letter Grade'!E175="B-","2.3",IF('Enter Letter Grade'!E175="C+","2.0",IF('Enter Letter Grade'!E175="C","1.7",IF('Enter Letter Grade'!E175="C-","1.3",IF('Enter Letter Grade'!E175="D+","1.0",IF('Enter Letter Grade'!E175="D","0.7",IF('Enter Letter Grade'!E175="D-","0.3","0.0"))))))))))))))</f>
        <v>0</v>
      </c>
      <c r="F175" s="1" t="b">
        <f>IF(NOT(ISBLANK('Enter Letter Grade'!F175)),_xlfn.NUMBERVALUE(IF('Enter Letter Grade'!F175="A+","4.0",IF('Enter Letter Grade'!F175="A","3.7",IF('Enter Letter Grade'!F175="A-","3.3",IF('Enter Letter Grade'!F175="B+","3.0",IF('Enter Letter Grade'!F175="B","2.7",IF('Enter Letter Grade'!F175="B-","2.3",IF('Enter Letter Grade'!F175="C+","2.0",IF('Enter Letter Grade'!F175="C","1.7",IF('Enter Letter Grade'!F175="C-","1.3",IF('Enter Letter Grade'!F175="D+","1.0",IF('Enter Letter Grade'!F175="D","0.7",IF('Enter Letter Grade'!F175="D-","0.3","0.0"))))))))))))))</f>
        <v>0</v>
      </c>
      <c r="G175" s="1" t="b">
        <f>IF(NOT(ISBLANK('Enter Letter Grade'!G175)),_xlfn.NUMBERVALUE(IF('Enter Letter Grade'!G175="A+","4.0",IF('Enter Letter Grade'!G175="A","3.7",IF('Enter Letter Grade'!G175="A-","3.3",IF('Enter Letter Grade'!G175="B+","3.0",IF('Enter Letter Grade'!G175="B","2.7",IF('Enter Letter Grade'!G175="B-","2.3",IF('Enter Letter Grade'!G175="C+","2.0",IF('Enter Letter Grade'!G175="C","1.7",IF('Enter Letter Grade'!G175="C-","1.3",IF('Enter Letter Grade'!G175="D+","1.0",IF('Enter Letter Grade'!G175="D","0.7",IF('Enter Letter Grade'!G175="D-","0.3","0.0"))))))))))))))</f>
        <v>0</v>
      </c>
      <c r="H175" s="1" t="e">
        <f t="shared" si="2"/>
        <v>#DIV/0!</v>
      </c>
    </row>
    <row r="176" spans="1:8" x14ac:dyDescent="0.35">
      <c r="A176">
        <f>'Enter Letter Grade'!A176</f>
        <v>0</v>
      </c>
      <c r="B176" s="1" t="b">
        <f>IF(NOT(ISBLANK('Enter Letter Grade'!B176)),_xlfn.NUMBERVALUE(IF('Enter Letter Grade'!B176="A+","4.0",IF('Enter Letter Grade'!B176="A","3.7",IF('Enter Letter Grade'!B176="A-","3.3",IF('Enter Letter Grade'!B176="B+","3.0",IF('Enter Letter Grade'!B176="B","2.7",IF('Enter Letter Grade'!B176="B-","2.3",IF('Enter Letter Grade'!B176="C+","2.0",IF('Enter Letter Grade'!B176="C","1.7",IF('Enter Letter Grade'!B176="C-","1.3",IF('Enter Letter Grade'!B176="D+","1.0",IF('Enter Letter Grade'!B176="D","0.7",IF('Enter Letter Grade'!B176="D-","0.3","0.0"))))))))))))))</f>
        <v>0</v>
      </c>
      <c r="C176" s="1" t="b">
        <f>IF(NOT(ISBLANK('Enter Letter Grade'!C176)),_xlfn.NUMBERVALUE(IF('Enter Letter Grade'!C176="A+","4.0",IF('Enter Letter Grade'!C176="A","3.7",IF('Enter Letter Grade'!C176="A-","3.3",IF('Enter Letter Grade'!C176="B+","3.0",IF('Enter Letter Grade'!C176="B","2.7",IF('Enter Letter Grade'!C176="B-","2.3",IF('Enter Letter Grade'!C176="C+","2.0",IF('Enter Letter Grade'!C176="C","1.7",IF('Enter Letter Grade'!C176="C-","1.3",IF('Enter Letter Grade'!C176="D+","1.0",IF('Enter Letter Grade'!C176="D","0.7",IF('Enter Letter Grade'!C176="D-","0.3","0.0"))))))))))))))</f>
        <v>0</v>
      </c>
      <c r="D176" s="1" t="b">
        <f>IF(NOT(ISBLANK('Enter Letter Grade'!D176)),_xlfn.NUMBERVALUE(IF('Enter Letter Grade'!D176="A+","4.0",IF('Enter Letter Grade'!D176="A","3.7",IF('Enter Letter Grade'!D176="A-","3.3",IF('Enter Letter Grade'!D176="B+","3.0",IF('Enter Letter Grade'!D176="B","2.7",IF('Enter Letter Grade'!D176="B-","2.3",IF('Enter Letter Grade'!D176="C+","2.0",IF('Enter Letter Grade'!D176="C","1.7",IF('Enter Letter Grade'!D176="C-","1.3",IF('Enter Letter Grade'!D176="D+","1.0",IF('Enter Letter Grade'!D176="D","0.7",IF('Enter Letter Grade'!D176="D-","0.3","0.0"))))))))))))))</f>
        <v>0</v>
      </c>
      <c r="E176" s="1" t="b">
        <f>IF(NOT(ISBLANK('Enter Letter Grade'!E176)),_xlfn.NUMBERVALUE(IF('Enter Letter Grade'!E176="A+","4.0",IF('Enter Letter Grade'!E176="A","3.7",IF('Enter Letter Grade'!E176="A-","3.3",IF('Enter Letter Grade'!E176="B+","3.0",IF('Enter Letter Grade'!E176="B","2.7",IF('Enter Letter Grade'!E176="B-","2.3",IF('Enter Letter Grade'!E176="C+","2.0",IF('Enter Letter Grade'!E176="C","1.7",IF('Enter Letter Grade'!E176="C-","1.3",IF('Enter Letter Grade'!E176="D+","1.0",IF('Enter Letter Grade'!E176="D","0.7",IF('Enter Letter Grade'!E176="D-","0.3","0.0"))))))))))))))</f>
        <v>0</v>
      </c>
      <c r="F176" s="1" t="b">
        <f>IF(NOT(ISBLANK('Enter Letter Grade'!F176)),_xlfn.NUMBERVALUE(IF('Enter Letter Grade'!F176="A+","4.0",IF('Enter Letter Grade'!F176="A","3.7",IF('Enter Letter Grade'!F176="A-","3.3",IF('Enter Letter Grade'!F176="B+","3.0",IF('Enter Letter Grade'!F176="B","2.7",IF('Enter Letter Grade'!F176="B-","2.3",IF('Enter Letter Grade'!F176="C+","2.0",IF('Enter Letter Grade'!F176="C","1.7",IF('Enter Letter Grade'!F176="C-","1.3",IF('Enter Letter Grade'!F176="D+","1.0",IF('Enter Letter Grade'!F176="D","0.7",IF('Enter Letter Grade'!F176="D-","0.3","0.0"))))))))))))))</f>
        <v>0</v>
      </c>
      <c r="G176" s="1" t="b">
        <f>IF(NOT(ISBLANK('Enter Letter Grade'!G176)),_xlfn.NUMBERVALUE(IF('Enter Letter Grade'!G176="A+","4.0",IF('Enter Letter Grade'!G176="A","3.7",IF('Enter Letter Grade'!G176="A-","3.3",IF('Enter Letter Grade'!G176="B+","3.0",IF('Enter Letter Grade'!G176="B","2.7",IF('Enter Letter Grade'!G176="B-","2.3",IF('Enter Letter Grade'!G176="C+","2.0",IF('Enter Letter Grade'!G176="C","1.7",IF('Enter Letter Grade'!G176="C-","1.3",IF('Enter Letter Grade'!G176="D+","1.0",IF('Enter Letter Grade'!G176="D","0.7",IF('Enter Letter Grade'!G176="D-","0.3","0.0"))))))))))))))</f>
        <v>0</v>
      </c>
      <c r="H176" s="1" t="e">
        <f t="shared" si="2"/>
        <v>#DIV/0!</v>
      </c>
    </row>
    <row r="177" spans="1:8" x14ac:dyDescent="0.35">
      <c r="A177">
        <f>'Enter Letter Grade'!A177</f>
        <v>0</v>
      </c>
      <c r="B177" s="1" t="b">
        <f>IF(NOT(ISBLANK('Enter Letter Grade'!B177)),_xlfn.NUMBERVALUE(IF('Enter Letter Grade'!B177="A+","4.0",IF('Enter Letter Grade'!B177="A","3.7",IF('Enter Letter Grade'!B177="A-","3.3",IF('Enter Letter Grade'!B177="B+","3.0",IF('Enter Letter Grade'!B177="B","2.7",IF('Enter Letter Grade'!B177="B-","2.3",IF('Enter Letter Grade'!B177="C+","2.0",IF('Enter Letter Grade'!B177="C","1.7",IF('Enter Letter Grade'!B177="C-","1.3",IF('Enter Letter Grade'!B177="D+","1.0",IF('Enter Letter Grade'!B177="D","0.7",IF('Enter Letter Grade'!B177="D-","0.3","0.0"))))))))))))))</f>
        <v>0</v>
      </c>
      <c r="C177" s="1" t="b">
        <f>IF(NOT(ISBLANK('Enter Letter Grade'!C177)),_xlfn.NUMBERVALUE(IF('Enter Letter Grade'!C177="A+","4.0",IF('Enter Letter Grade'!C177="A","3.7",IF('Enter Letter Grade'!C177="A-","3.3",IF('Enter Letter Grade'!C177="B+","3.0",IF('Enter Letter Grade'!C177="B","2.7",IF('Enter Letter Grade'!C177="B-","2.3",IF('Enter Letter Grade'!C177="C+","2.0",IF('Enter Letter Grade'!C177="C","1.7",IF('Enter Letter Grade'!C177="C-","1.3",IF('Enter Letter Grade'!C177="D+","1.0",IF('Enter Letter Grade'!C177="D","0.7",IF('Enter Letter Grade'!C177="D-","0.3","0.0"))))))))))))))</f>
        <v>0</v>
      </c>
      <c r="D177" s="1" t="b">
        <f>IF(NOT(ISBLANK('Enter Letter Grade'!D177)),_xlfn.NUMBERVALUE(IF('Enter Letter Grade'!D177="A+","4.0",IF('Enter Letter Grade'!D177="A","3.7",IF('Enter Letter Grade'!D177="A-","3.3",IF('Enter Letter Grade'!D177="B+","3.0",IF('Enter Letter Grade'!D177="B","2.7",IF('Enter Letter Grade'!D177="B-","2.3",IF('Enter Letter Grade'!D177="C+","2.0",IF('Enter Letter Grade'!D177="C","1.7",IF('Enter Letter Grade'!D177="C-","1.3",IF('Enter Letter Grade'!D177="D+","1.0",IF('Enter Letter Grade'!D177="D","0.7",IF('Enter Letter Grade'!D177="D-","0.3","0.0"))))))))))))))</f>
        <v>0</v>
      </c>
      <c r="E177" s="1" t="b">
        <f>IF(NOT(ISBLANK('Enter Letter Grade'!E177)),_xlfn.NUMBERVALUE(IF('Enter Letter Grade'!E177="A+","4.0",IF('Enter Letter Grade'!E177="A","3.7",IF('Enter Letter Grade'!E177="A-","3.3",IF('Enter Letter Grade'!E177="B+","3.0",IF('Enter Letter Grade'!E177="B","2.7",IF('Enter Letter Grade'!E177="B-","2.3",IF('Enter Letter Grade'!E177="C+","2.0",IF('Enter Letter Grade'!E177="C","1.7",IF('Enter Letter Grade'!E177="C-","1.3",IF('Enter Letter Grade'!E177="D+","1.0",IF('Enter Letter Grade'!E177="D","0.7",IF('Enter Letter Grade'!E177="D-","0.3","0.0"))))))))))))))</f>
        <v>0</v>
      </c>
      <c r="F177" s="1" t="b">
        <f>IF(NOT(ISBLANK('Enter Letter Grade'!F177)),_xlfn.NUMBERVALUE(IF('Enter Letter Grade'!F177="A+","4.0",IF('Enter Letter Grade'!F177="A","3.7",IF('Enter Letter Grade'!F177="A-","3.3",IF('Enter Letter Grade'!F177="B+","3.0",IF('Enter Letter Grade'!F177="B","2.7",IF('Enter Letter Grade'!F177="B-","2.3",IF('Enter Letter Grade'!F177="C+","2.0",IF('Enter Letter Grade'!F177="C","1.7",IF('Enter Letter Grade'!F177="C-","1.3",IF('Enter Letter Grade'!F177="D+","1.0",IF('Enter Letter Grade'!F177="D","0.7",IF('Enter Letter Grade'!F177="D-","0.3","0.0"))))))))))))))</f>
        <v>0</v>
      </c>
      <c r="G177" s="1" t="b">
        <f>IF(NOT(ISBLANK('Enter Letter Grade'!G177)),_xlfn.NUMBERVALUE(IF('Enter Letter Grade'!G177="A+","4.0",IF('Enter Letter Grade'!G177="A","3.7",IF('Enter Letter Grade'!G177="A-","3.3",IF('Enter Letter Grade'!G177="B+","3.0",IF('Enter Letter Grade'!G177="B","2.7",IF('Enter Letter Grade'!G177="B-","2.3",IF('Enter Letter Grade'!G177="C+","2.0",IF('Enter Letter Grade'!G177="C","1.7",IF('Enter Letter Grade'!G177="C-","1.3",IF('Enter Letter Grade'!G177="D+","1.0",IF('Enter Letter Grade'!G177="D","0.7",IF('Enter Letter Grade'!G177="D-","0.3","0.0"))))))))))))))</f>
        <v>0</v>
      </c>
      <c r="H177" s="1" t="e">
        <f t="shared" si="2"/>
        <v>#DIV/0!</v>
      </c>
    </row>
    <row r="178" spans="1:8" x14ac:dyDescent="0.35">
      <c r="A178">
        <f>'Enter Letter Grade'!A178</f>
        <v>0</v>
      </c>
      <c r="B178" s="1" t="b">
        <f>IF(NOT(ISBLANK('Enter Letter Grade'!B178)),_xlfn.NUMBERVALUE(IF('Enter Letter Grade'!B178="A+","4.0",IF('Enter Letter Grade'!B178="A","3.7",IF('Enter Letter Grade'!B178="A-","3.3",IF('Enter Letter Grade'!B178="B+","3.0",IF('Enter Letter Grade'!B178="B","2.7",IF('Enter Letter Grade'!B178="B-","2.3",IF('Enter Letter Grade'!B178="C+","2.0",IF('Enter Letter Grade'!B178="C","1.7",IF('Enter Letter Grade'!B178="C-","1.3",IF('Enter Letter Grade'!B178="D+","1.0",IF('Enter Letter Grade'!B178="D","0.7",IF('Enter Letter Grade'!B178="D-","0.3","0.0"))))))))))))))</f>
        <v>0</v>
      </c>
      <c r="C178" s="1" t="b">
        <f>IF(NOT(ISBLANK('Enter Letter Grade'!C178)),_xlfn.NUMBERVALUE(IF('Enter Letter Grade'!C178="A+","4.0",IF('Enter Letter Grade'!C178="A","3.7",IF('Enter Letter Grade'!C178="A-","3.3",IF('Enter Letter Grade'!C178="B+","3.0",IF('Enter Letter Grade'!C178="B","2.7",IF('Enter Letter Grade'!C178="B-","2.3",IF('Enter Letter Grade'!C178="C+","2.0",IF('Enter Letter Grade'!C178="C","1.7",IF('Enter Letter Grade'!C178="C-","1.3",IF('Enter Letter Grade'!C178="D+","1.0",IF('Enter Letter Grade'!C178="D","0.7",IF('Enter Letter Grade'!C178="D-","0.3","0.0"))))))))))))))</f>
        <v>0</v>
      </c>
      <c r="D178" s="1" t="b">
        <f>IF(NOT(ISBLANK('Enter Letter Grade'!D178)),_xlfn.NUMBERVALUE(IF('Enter Letter Grade'!D178="A+","4.0",IF('Enter Letter Grade'!D178="A","3.7",IF('Enter Letter Grade'!D178="A-","3.3",IF('Enter Letter Grade'!D178="B+","3.0",IF('Enter Letter Grade'!D178="B","2.7",IF('Enter Letter Grade'!D178="B-","2.3",IF('Enter Letter Grade'!D178="C+","2.0",IF('Enter Letter Grade'!D178="C","1.7",IF('Enter Letter Grade'!D178="C-","1.3",IF('Enter Letter Grade'!D178="D+","1.0",IF('Enter Letter Grade'!D178="D","0.7",IF('Enter Letter Grade'!D178="D-","0.3","0.0"))))))))))))))</f>
        <v>0</v>
      </c>
      <c r="E178" s="1" t="b">
        <f>IF(NOT(ISBLANK('Enter Letter Grade'!E178)),_xlfn.NUMBERVALUE(IF('Enter Letter Grade'!E178="A+","4.0",IF('Enter Letter Grade'!E178="A","3.7",IF('Enter Letter Grade'!E178="A-","3.3",IF('Enter Letter Grade'!E178="B+","3.0",IF('Enter Letter Grade'!E178="B","2.7",IF('Enter Letter Grade'!E178="B-","2.3",IF('Enter Letter Grade'!E178="C+","2.0",IF('Enter Letter Grade'!E178="C","1.7",IF('Enter Letter Grade'!E178="C-","1.3",IF('Enter Letter Grade'!E178="D+","1.0",IF('Enter Letter Grade'!E178="D","0.7",IF('Enter Letter Grade'!E178="D-","0.3","0.0"))))))))))))))</f>
        <v>0</v>
      </c>
      <c r="F178" s="1" t="b">
        <f>IF(NOT(ISBLANK('Enter Letter Grade'!F178)),_xlfn.NUMBERVALUE(IF('Enter Letter Grade'!F178="A+","4.0",IF('Enter Letter Grade'!F178="A","3.7",IF('Enter Letter Grade'!F178="A-","3.3",IF('Enter Letter Grade'!F178="B+","3.0",IF('Enter Letter Grade'!F178="B","2.7",IF('Enter Letter Grade'!F178="B-","2.3",IF('Enter Letter Grade'!F178="C+","2.0",IF('Enter Letter Grade'!F178="C","1.7",IF('Enter Letter Grade'!F178="C-","1.3",IF('Enter Letter Grade'!F178="D+","1.0",IF('Enter Letter Grade'!F178="D","0.7",IF('Enter Letter Grade'!F178="D-","0.3","0.0"))))))))))))))</f>
        <v>0</v>
      </c>
      <c r="G178" s="1" t="b">
        <f>IF(NOT(ISBLANK('Enter Letter Grade'!G178)),_xlfn.NUMBERVALUE(IF('Enter Letter Grade'!G178="A+","4.0",IF('Enter Letter Grade'!G178="A","3.7",IF('Enter Letter Grade'!G178="A-","3.3",IF('Enter Letter Grade'!G178="B+","3.0",IF('Enter Letter Grade'!G178="B","2.7",IF('Enter Letter Grade'!G178="B-","2.3",IF('Enter Letter Grade'!G178="C+","2.0",IF('Enter Letter Grade'!G178="C","1.7",IF('Enter Letter Grade'!G178="C-","1.3",IF('Enter Letter Grade'!G178="D+","1.0",IF('Enter Letter Grade'!G178="D","0.7",IF('Enter Letter Grade'!G178="D-","0.3","0.0"))))))))))))))</f>
        <v>0</v>
      </c>
      <c r="H178" s="1" t="e">
        <f t="shared" si="2"/>
        <v>#DIV/0!</v>
      </c>
    </row>
    <row r="179" spans="1:8" x14ac:dyDescent="0.35">
      <c r="A179">
        <f>'Enter Letter Grade'!A179</f>
        <v>0</v>
      </c>
      <c r="B179" s="1" t="b">
        <f>IF(NOT(ISBLANK('Enter Letter Grade'!B179)),_xlfn.NUMBERVALUE(IF('Enter Letter Grade'!B179="A+","4.0",IF('Enter Letter Grade'!B179="A","3.7",IF('Enter Letter Grade'!B179="A-","3.3",IF('Enter Letter Grade'!B179="B+","3.0",IF('Enter Letter Grade'!B179="B","2.7",IF('Enter Letter Grade'!B179="B-","2.3",IF('Enter Letter Grade'!B179="C+","2.0",IF('Enter Letter Grade'!B179="C","1.7",IF('Enter Letter Grade'!B179="C-","1.3",IF('Enter Letter Grade'!B179="D+","1.0",IF('Enter Letter Grade'!B179="D","0.7",IF('Enter Letter Grade'!B179="D-","0.3","0.0"))))))))))))))</f>
        <v>0</v>
      </c>
      <c r="C179" s="1" t="b">
        <f>IF(NOT(ISBLANK('Enter Letter Grade'!C179)),_xlfn.NUMBERVALUE(IF('Enter Letter Grade'!C179="A+","4.0",IF('Enter Letter Grade'!C179="A","3.7",IF('Enter Letter Grade'!C179="A-","3.3",IF('Enter Letter Grade'!C179="B+","3.0",IF('Enter Letter Grade'!C179="B","2.7",IF('Enter Letter Grade'!C179="B-","2.3",IF('Enter Letter Grade'!C179="C+","2.0",IF('Enter Letter Grade'!C179="C","1.7",IF('Enter Letter Grade'!C179="C-","1.3",IF('Enter Letter Grade'!C179="D+","1.0",IF('Enter Letter Grade'!C179="D","0.7",IF('Enter Letter Grade'!C179="D-","0.3","0.0"))))))))))))))</f>
        <v>0</v>
      </c>
      <c r="D179" s="1" t="b">
        <f>IF(NOT(ISBLANK('Enter Letter Grade'!D179)),_xlfn.NUMBERVALUE(IF('Enter Letter Grade'!D179="A+","4.0",IF('Enter Letter Grade'!D179="A","3.7",IF('Enter Letter Grade'!D179="A-","3.3",IF('Enter Letter Grade'!D179="B+","3.0",IF('Enter Letter Grade'!D179="B","2.7",IF('Enter Letter Grade'!D179="B-","2.3",IF('Enter Letter Grade'!D179="C+","2.0",IF('Enter Letter Grade'!D179="C","1.7",IF('Enter Letter Grade'!D179="C-","1.3",IF('Enter Letter Grade'!D179="D+","1.0",IF('Enter Letter Grade'!D179="D","0.7",IF('Enter Letter Grade'!D179="D-","0.3","0.0"))))))))))))))</f>
        <v>0</v>
      </c>
      <c r="E179" s="1" t="b">
        <f>IF(NOT(ISBLANK('Enter Letter Grade'!E179)),_xlfn.NUMBERVALUE(IF('Enter Letter Grade'!E179="A+","4.0",IF('Enter Letter Grade'!E179="A","3.7",IF('Enter Letter Grade'!E179="A-","3.3",IF('Enter Letter Grade'!E179="B+","3.0",IF('Enter Letter Grade'!E179="B","2.7",IF('Enter Letter Grade'!E179="B-","2.3",IF('Enter Letter Grade'!E179="C+","2.0",IF('Enter Letter Grade'!E179="C","1.7",IF('Enter Letter Grade'!E179="C-","1.3",IF('Enter Letter Grade'!E179="D+","1.0",IF('Enter Letter Grade'!E179="D","0.7",IF('Enter Letter Grade'!E179="D-","0.3","0.0"))))))))))))))</f>
        <v>0</v>
      </c>
      <c r="F179" s="1" t="b">
        <f>IF(NOT(ISBLANK('Enter Letter Grade'!F179)),_xlfn.NUMBERVALUE(IF('Enter Letter Grade'!F179="A+","4.0",IF('Enter Letter Grade'!F179="A","3.7",IF('Enter Letter Grade'!F179="A-","3.3",IF('Enter Letter Grade'!F179="B+","3.0",IF('Enter Letter Grade'!F179="B","2.7",IF('Enter Letter Grade'!F179="B-","2.3",IF('Enter Letter Grade'!F179="C+","2.0",IF('Enter Letter Grade'!F179="C","1.7",IF('Enter Letter Grade'!F179="C-","1.3",IF('Enter Letter Grade'!F179="D+","1.0",IF('Enter Letter Grade'!F179="D","0.7",IF('Enter Letter Grade'!F179="D-","0.3","0.0"))))))))))))))</f>
        <v>0</v>
      </c>
      <c r="G179" s="1" t="b">
        <f>IF(NOT(ISBLANK('Enter Letter Grade'!G179)),_xlfn.NUMBERVALUE(IF('Enter Letter Grade'!G179="A+","4.0",IF('Enter Letter Grade'!G179="A","3.7",IF('Enter Letter Grade'!G179="A-","3.3",IF('Enter Letter Grade'!G179="B+","3.0",IF('Enter Letter Grade'!G179="B","2.7",IF('Enter Letter Grade'!G179="B-","2.3",IF('Enter Letter Grade'!G179="C+","2.0",IF('Enter Letter Grade'!G179="C","1.7",IF('Enter Letter Grade'!G179="C-","1.3",IF('Enter Letter Grade'!G179="D+","1.0",IF('Enter Letter Grade'!G179="D","0.7",IF('Enter Letter Grade'!G179="D-","0.3","0.0"))))))))))))))</f>
        <v>0</v>
      </c>
      <c r="H179" s="1" t="e">
        <f t="shared" si="2"/>
        <v>#DIV/0!</v>
      </c>
    </row>
    <row r="180" spans="1:8" x14ac:dyDescent="0.35">
      <c r="A180">
        <f>'Enter Letter Grade'!A180</f>
        <v>0</v>
      </c>
      <c r="B180" s="1" t="b">
        <f>IF(NOT(ISBLANK('Enter Letter Grade'!B180)),_xlfn.NUMBERVALUE(IF('Enter Letter Grade'!B180="A+","4.0",IF('Enter Letter Grade'!B180="A","3.7",IF('Enter Letter Grade'!B180="A-","3.3",IF('Enter Letter Grade'!B180="B+","3.0",IF('Enter Letter Grade'!B180="B","2.7",IF('Enter Letter Grade'!B180="B-","2.3",IF('Enter Letter Grade'!B180="C+","2.0",IF('Enter Letter Grade'!B180="C","1.7",IF('Enter Letter Grade'!B180="C-","1.3",IF('Enter Letter Grade'!B180="D+","1.0",IF('Enter Letter Grade'!B180="D","0.7",IF('Enter Letter Grade'!B180="D-","0.3","0.0"))))))))))))))</f>
        <v>0</v>
      </c>
      <c r="C180" s="1" t="b">
        <f>IF(NOT(ISBLANK('Enter Letter Grade'!C180)),_xlfn.NUMBERVALUE(IF('Enter Letter Grade'!C180="A+","4.0",IF('Enter Letter Grade'!C180="A","3.7",IF('Enter Letter Grade'!C180="A-","3.3",IF('Enter Letter Grade'!C180="B+","3.0",IF('Enter Letter Grade'!C180="B","2.7",IF('Enter Letter Grade'!C180="B-","2.3",IF('Enter Letter Grade'!C180="C+","2.0",IF('Enter Letter Grade'!C180="C","1.7",IF('Enter Letter Grade'!C180="C-","1.3",IF('Enter Letter Grade'!C180="D+","1.0",IF('Enter Letter Grade'!C180="D","0.7",IF('Enter Letter Grade'!C180="D-","0.3","0.0"))))))))))))))</f>
        <v>0</v>
      </c>
      <c r="D180" s="1" t="b">
        <f>IF(NOT(ISBLANK('Enter Letter Grade'!D180)),_xlfn.NUMBERVALUE(IF('Enter Letter Grade'!D180="A+","4.0",IF('Enter Letter Grade'!D180="A","3.7",IF('Enter Letter Grade'!D180="A-","3.3",IF('Enter Letter Grade'!D180="B+","3.0",IF('Enter Letter Grade'!D180="B","2.7",IF('Enter Letter Grade'!D180="B-","2.3",IF('Enter Letter Grade'!D180="C+","2.0",IF('Enter Letter Grade'!D180="C","1.7",IF('Enter Letter Grade'!D180="C-","1.3",IF('Enter Letter Grade'!D180="D+","1.0",IF('Enter Letter Grade'!D180="D","0.7",IF('Enter Letter Grade'!D180="D-","0.3","0.0"))))))))))))))</f>
        <v>0</v>
      </c>
      <c r="E180" s="1" t="b">
        <f>IF(NOT(ISBLANK('Enter Letter Grade'!E180)),_xlfn.NUMBERVALUE(IF('Enter Letter Grade'!E180="A+","4.0",IF('Enter Letter Grade'!E180="A","3.7",IF('Enter Letter Grade'!E180="A-","3.3",IF('Enter Letter Grade'!E180="B+","3.0",IF('Enter Letter Grade'!E180="B","2.7",IF('Enter Letter Grade'!E180="B-","2.3",IF('Enter Letter Grade'!E180="C+","2.0",IF('Enter Letter Grade'!E180="C","1.7",IF('Enter Letter Grade'!E180="C-","1.3",IF('Enter Letter Grade'!E180="D+","1.0",IF('Enter Letter Grade'!E180="D","0.7",IF('Enter Letter Grade'!E180="D-","0.3","0.0"))))))))))))))</f>
        <v>0</v>
      </c>
      <c r="F180" s="1" t="b">
        <f>IF(NOT(ISBLANK('Enter Letter Grade'!F180)),_xlfn.NUMBERVALUE(IF('Enter Letter Grade'!F180="A+","4.0",IF('Enter Letter Grade'!F180="A","3.7",IF('Enter Letter Grade'!F180="A-","3.3",IF('Enter Letter Grade'!F180="B+","3.0",IF('Enter Letter Grade'!F180="B","2.7",IF('Enter Letter Grade'!F180="B-","2.3",IF('Enter Letter Grade'!F180="C+","2.0",IF('Enter Letter Grade'!F180="C","1.7",IF('Enter Letter Grade'!F180="C-","1.3",IF('Enter Letter Grade'!F180="D+","1.0",IF('Enter Letter Grade'!F180="D","0.7",IF('Enter Letter Grade'!F180="D-","0.3","0.0"))))))))))))))</f>
        <v>0</v>
      </c>
      <c r="G180" s="1" t="b">
        <f>IF(NOT(ISBLANK('Enter Letter Grade'!G180)),_xlfn.NUMBERVALUE(IF('Enter Letter Grade'!G180="A+","4.0",IF('Enter Letter Grade'!G180="A","3.7",IF('Enter Letter Grade'!G180="A-","3.3",IF('Enter Letter Grade'!G180="B+","3.0",IF('Enter Letter Grade'!G180="B","2.7",IF('Enter Letter Grade'!G180="B-","2.3",IF('Enter Letter Grade'!G180="C+","2.0",IF('Enter Letter Grade'!G180="C","1.7",IF('Enter Letter Grade'!G180="C-","1.3",IF('Enter Letter Grade'!G180="D+","1.0",IF('Enter Letter Grade'!G180="D","0.7",IF('Enter Letter Grade'!G180="D-","0.3","0.0"))))))))))))))</f>
        <v>0</v>
      </c>
      <c r="H180" s="1" t="e">
        <f t="shared" si="2"/>
        <v>#DIV/0!</v>
      </c>
    </row>
    <row r="181" spans="1:8" x14ac:dyDescent="0.35">
      <c r="A181">
        <f>'Enter Letter Grade'!A181</f>
        <v>0</v>
      </c>
      <c r="B181" s="1" t="b">
        <f>IF(NOT(ISBLANK('Enter Letter Grade'!B181)),_xlfn.NUMBERVALUE(IF('Enter Letter Grade'!B181="A+","4.0",IF('Enter Letter Grade'!B181="A","3.7",IF('Enter Letter Grade'!B181="A-","3.3",IF('Enter Letter Grade'!B181="B+","3.0",IF('Enter Letter Grade'!B181="B","2.7",IF('Enter Letter Grade'!B181="B-","2.3",IF('Enter Letter Grade'!B181="C+","2.0",IF('Enter Letter Grade'!B181="C","1.7",IF('Enter Letter Grade'!B181="C-","1.3",IF('Enter Letter Grade'!B181="D+","1.0",IF('Enter Letter Grade'!B181="D","0.7",IF('Enter Letter Grade'!B181="D-","0.3","0.0"))))))))))))))</f>
        <v>0</v>
      </c>
      <c r="C181" s="1" t="b">
        <f>IF(NOT(ISBLANK('Enter Letter Grade'!C181)),_xlfn.NUMBERVALUE(IF('Enter Letter Grade'!C181="A+","4.0",IF('Enter Letter Grade'!C181="A","3.7",IF('Enter Letter Grade'!C181="A-","3.3",IF('Enter Letter Grade'!C181="B+","3.0",IF('Enter Letter Grade'!C181="B","2.7",IF('Enter Letter Grade'!C181="B-","2.3",IF('Enter Letter Grade'!C181="C+","2.0",IF('Enter Letter Grade'!C181="C","1.7",IF('Enter Letter Grade'!C181="C-","1.3",IF('Enter Letter Grade'!C181="D+","1.0",IF('Enter Letter Grade'!C181="D","0.7",IF('Enter Letter Grade'!C181="D-","0.3","0.0"))))))))))))))</f>
        <v>0</v>
      </c>
      <c r="D181" s="1" t="b">
        <f>IF(NOT(ISBLANK('Enter Letter Grade'!D181)),_xlfn.NUMBERVALUE(IF('Enter Letter Grade'!D181="A+","4.0",IF('Enter Letter Grade'!D181="A","3.7",IF('Enter Letter Grade'!D181="A-","3.3",IF('Enter Letter Grade'!D181="B+","3.0",IF('Enter Letter Grade'!D181="B","2.7",IF('Enter Letter Grade'!D181="B-","2.3",IF('Enter Letter Grade'!D181="C+","2.0",IF('Enter Letter Grade'!D181="C","1.7",IF('Enter Letter Grade'!D181="C-","1.3",IF('Enter Letter Grade'!D181="D+","1.0",IF('Enter Letter Grade'!D181="D","0.7",IF('Enter Letter Grade'!D181="D-","0.3","0.0"))))))))))))))</f>
        <v>0</v>
      </c>
      <c r="E181" s="1" t="b">
        <f>IF(NOT(ISBLANK('Enter Letter Grade'!E181)),_xlfn.NUMBERVALUE(IF('Enter Letter Grade'!E181="A+","4.0",IF('Enter Letter Grade'!E181="A","3.7",IF('Enter Letter Grade'!E181="A-","3.3",IF('Enter Letter Grade'!E181="B+","3.0",IF('Enter Letter Grade'!E181="B","2.7",IF('Enter Letter Grade'!E181="B-","2.3",IF('Enter Letter Grade'!E181="C+","2.0",IF('Enter Letter Grade'!E181="C","1.7",IF('Enter Letter Grade'!E181="C-","1.3",IF('Enter Letter Grade'!E181="D+","1.0",IF('Enter Letter Grade'!E181="D","0.7",IF('Enter Letter Grade'!E181="D-","0.3","0.0"))))))))))))))</f>
        <v>0</v>
      </c>
      <c r="F181" s="1" t="b">
        <f>IF(NOT(ISBLANK('Enter Letter Grade'!F181)),_xlfn.NUMBERVALUE(IF('Enter Letter Grade'!F181="A+","4.0",IF('Enter Letter Grade'!F181="A","3.7",IF('Enter Letter Grade'!F181="A-","3.3",IF('Enter Letter Grade'!F181="B+","3.0",IF('Enter Letter Grade'!F181="B","2.7",IF('Enter Letter Grade'!F181="B-","2.3",IF('Enter Letter Grade'!F181="C+","2.0",IF('Enter Letter Grade'!F181="C","1.7",IF('Enter Letter Grade'!F181="C-","1.3",IF('Enter Letter Grade'!F181="D+","1.0",IF('Enter Letter Grade'!F181="D","0.7",IF('Enter Letter Grade'!F181="D-","0.3","0.0"))))))))))))))</f>
        <v>0</v>
      </c>
      <c r="G181" s="1" t="b">
        <f>IF(NOT(ISBLANK('Enter Letter Grade'!G181)),_xlfn.NUMBERVALUE(IF('Enter Letter Grade'!G181="A+","4.0",IF('Enter Letter Grade'!G181="A","3.7",IF('Enter Letter Grade'!G181="A-","3.3",IF('Enter Letter Grade'!G181="B+","3.0",IF('Enter Letter Grade'!G181="B","2.7",IF('Enter Letter Grade'!G181="B-","2.3",IF('Enter Letter Grade'!G181="C+","2.0",IF('Enter Letter Grade'!G181="C","1.7",IF('Enter Letter Grade'!G181="C-","1.3",IF('Enter Letter Grade'!G181="D+","1.0",IF('Enter Letter Grade'!G181="D","0.7",IF('Enter Letter Grade'!G181="D-","0.3","0.0"))))))))))))))</f>
        <v>0</v>
      </c>
      <c r="H181" s="1" t="e">
        <f t="shared" si="2"/>
        <v>#DIV/0!</v>
      </c>
    </row>
    <row r="182" spans="1:8" x14ac:dyDescent="0.35">
      <c r="A182">
        <f>'Enter Letter Grade'!A182</f>
        <v>0</v>
      </c>
      <c r="B182" s="1" t="b">
        <f>IF(NOT(ISBLANK('Enter Letter Grade'!B182)),_xlfn.NUMBERVALUE(IF('Enter Letter Grade'!B182="A+","4.0",IF('Enter Letter Grade'!B182="A","3.7",IF('Enter Letter Grade'!B182="A-","3.3",IF('Enter Letter Grade'!B182="B+","3.0",IF('Enter Letter Grade'!B182="B","2.7",IF('Enter Letter Grade'!B182="B-","2.3",IF('Enter Letter Grade'!B182="C+","2.0",IF('Enter Letter Grade'!B182="C","1.7",IF('Enter Letter Grade'!B182="C-","1.3",IF('Enter Letter Grade'!B182="D+","1.0",IF('Enter Letter Grade'!B182="D","0.7",IF('Enter Letter Grade'!B182="D-","0.3","0.0"))))))))))))))</f>
        <v>0</v>
      </c>
      <c r="C182" s="1" t="b">
        <f>IF(NOT(ISBLANK('Enter Letter Grade'!C182)),_xlfn.NUMBERVALUE(IF('Enter Letter Grade'!C182="A+","4.0",IF('Enter Letter Grade'!C182="A","3.7",IF('Enter Letter Grade'!C182="A-","3.3",IF('Enter Letter Grade'!C182="B+","3.0",IF('Enter Letter Grade'!C182="B","2.7",IF('Enter Letter Grade'!C182="B-","2.3",IF('Enter Letter Grade'!C182="C+","2.0",IF('Enter Letter Grade'!C182="C","1.7",IF('Enter Letter Grade'!C182="C-","1.3",IF('Enter Letter Grade'!C182="D+","1.0",IF('Enter Letter Grade'!C182="D","0.7",IF('Enter Letter Grade'!C182="D-","0.3","0.0"))))))))))))))</f>
        <v>0</v>
      </c>
      <c r="D182" s="1" t="b">
        <f>IF(NOT(ISBLANK('Enter Letter Grade'!D182)),_xlfn.NUMBERVALUE(IF('Enter Letter Grade'!D182="A+","4.0",IF('Enter Letter Grade'!D182="A","3.7",IF('Enter Letter Grade'!D182="A-","3.3",IF('Enter Letter Grade'!D182="B+","3.0",IF('Enter Letter Grade'!D182="B","2.7",IF('Enter Letter Grade'!D182="B-","2.3",IF('Enter Letter Grade'!D182="C+","2.0",IF('Enter Letter Grade'!D182="C","1.7",IF('Enter Letter Grade'!D182="C-","1.3",IF('Enter Letter Grade'!D182="D+","1.0",IF('Enter Letter Grade'!D182="D","0.7",IF('Enter Letter Grade'!D182="D-","0.3","0.0"))))))))))))))</f>
        <v>0</v>
      </c>
      <c r="E182" s="1" t="b">
        <f>IF(NOT(ISBLANK('Enter Letter Grade'!E182)),_xlfn.NUMBERVALUE(IF('Enter Letter Grade'!E182="A+","4.0",IF('Enter Letter Grade'!E182="A","3.7",IF('Enter Letter Grade'!E182="A-","3.3",IF('Enter Letter Grade'!E182="B+","3.0",IF('Enter Letter Grade'!E182="B","2.7",IF('Enter Letter Grade'!E182="B-","2.3",IF('Enter Letter Grade'!E182="C+","2.0",IF('Enter Letter Grade'!E182="C","1.7",IF('Enter Letter Grade'!E182="C-","1.3",IF('Enter Letter Grade'!E182="D+","1.0",IF('Enter Letter Grade'!E182="D","0.7",IF('Enter Letter Grade'!E182="D-","0.3","0.0"))))))))))))))</f>
        <v>0</v>
      </c>
      <c r="F182" s="1" t="b">
        <f>IF(NOT(ISBLANK('Enter Letter Grade'!F182)),_xlfn.NUMBERVALUE(IF('Enter Letter Grade'!F182="A+","4.0",IF('Enter Letter Grade'!F182="A","3.7",IF('Enter Letter Grade'!F182="A-","3.3",IF('Enter Letter Grade'!F182="B+","3.0",IF('Enter Letter Grade'!F182="B","2.7",IF('Enter Letter Grade'!F182="B-","2.3",IF('Enter Letter Grade'!F182="C+","2.0",IF('Enter Letter Grade'!F182="C","1.7",IF('Enter Letter Grade'!F182="C-","1.3",IF('Enter Letter Grade'!F182="D+","1.0",IF('Enter Letter Grade'!F182="D","0.7",IF('Enter Letter Grade'!F182="D-","0.3","0.0"))))))))))))))</f>
        <v>0</v>
      </c>
      <c r="G182" s="1" t="b">
        <f>IF(NOT(ISBLANK('Enter Letter Grade'!G182)),_xlfn.NUMBERVALUE(IF('Enter Letter Grade'!G182="A+","4.0",IF('Enter Letter Grade'!G182="A","3.7",IF('Enter Letter Grade'!G182="A-","3.3",IF('Enter Letter Grade'!G182="B+","3.0",IF('Enter Letter Grade'!G182="B","2.7",IF('Enter Letter Grade'!G182="B-","2.3",IF('Enter Letter Grade'!G182="C+","2.0",IF('Enter Letter Grade'!G182="C","1.7",IF('Enter Letter Grade'!G182="C-","1.3",IF('Enter Letter Grade'!G182="D+","1.0",IF('Enter Letter Grade'!G182="D","0.7",IF('Enter Letter Grade'!G182="D-","0.3","0.0"))))))))))))))</f>
        <v>0</v>
      </c>
      <c r="H182" s="1" t="e">
        <f t="shared" si="2"/>
        <v>#DIV/0!</v>
      </c>
    </row>
    <row r="183" spans="1:8" x14ac:dyDescent="0.35">
      <c r="A183">
        <f>'Enter Letter Grade'!A183</f>
        <v>0</v>
      </c>
      <c r="B183" s="1" t="b">
        <f>IF(NOT(ISBLANK('Enter Letter Grade'!B183)),_xlfn.NUMBERVALUE(IF('Enter Letter Grade'!B183="A+","4.0",IF('Enter Letter Grade'!B183="A","3.7",IF('Enter Letter Grade'!B183="A-","3.3",IF('Enter Letter Grade'!B183="B+","3.0",IF('Enter Letter Grade'!B183="B","2.7",IF('Enter Letter Grade'!B183="B-","2.3",IF('Enter Letter Grade'!B183="C+","2.0",IF('Enter Letter Grade'!B183="C","1.7",IF('Enter Letter Grade'!B183="C-","1.3",IF('Enter Letter Grade'!B183="D+","1.0",IF('Enter Letter Grade'!B183="D","0.7",IF('Enter Letter Grade'!B183="D-","0.3","0.0"))))))))))))))</f>
        <v>0</v>
      </c>
      <c r="C183" s="1" t="b">
        <f>IF(NOT(ISBLANK('Enter Letter Grade'!C183)),_xlfn.NUMBERVALUE(IF('Enter Letter Grade'!C183="A+","4.0",IF('Enter Letter Grade'!C183="A","3.7",IF('Enter Letter Grade'!C183="A-","3.3",IF('Enter Letter Grade'!C183="B+","3.0",IF('Enter Letter Grade'!C183="B","2.7",IF('Enter Letter Grade'!C183="B-","2.3",IF('Enter Letter Grade'!C183="C+","2.0",IF('Enter Letter Grade'!C183="C","1.7",IF('Enter Letter Grade'!C183="C-","1.3",IF('Enter Letter Grade'!C183="D+","1.0",IF('Enter Letter Grade'!C183="D","0.7",IF('Enter Letter Grade'!C183="D-","0.3","0.0"))))))))))))))</f>
        <v>0</v>
      </c>
      <c r="D183" s="1" t="b">
        <f>IF(NOT(ISBLANK('Enter Letter Grade'!D183)),_xlfn.NUMBERVALUE(IF('Enter Letter Grade'!D183="A+","4.0",IF('Enter Letter Grade'!D183="A","3.7",IF('Enter Letter Grade'!D183="A-","3.3",IF('Enter Letter Grade'!D183="B+","3.0",IF('Enter Letter Grade'!D183="B","2.7",IF('Enter Letter Grade'!D183="B-","2.3",IF('Enter Letter Grade'!D183="C+","2.0",IF('Enter Letter Grade'!D183="C","1.7",IF('Enter Letter Grade'!D183="C-","1.3",IF('Enter Letter Grade'!D183="D+","1.0",IF('Enter Letter Grade'!D183="D","0.7",IF('Enter Letter Grade'!D183="D-","0.3","0.0"))))))))))))))</f>
        <v>0</v>
      </c>
      <c r="E183" s="1" t="b">
        <f>IF(NOT(ISBLANK('Enter Letter Grade'!E183)),_xlfn.NUMBERVALUE(IF('Enter Letter Grade'!E183="A+","4.0",IF('Enter Letter Grade'!E183="A","3.7",IF('Enter Letter Grade'!E183="A-","3.3",IF('Enter Letter Grade'!E183="B+","3.0",IF('Enter Letter Grade'!E183="B","2.7",IF('Enter Letter Grade'!E183="B-","2.3",IF('Enter Letter Grade'!E183="C+","2.0",IF('Enter Letter Grade'!E183="C","1.7",IF('Enter Letter Grade'!E183="C-","1.3",IF('Enter Letter Grade'!E183="D+","1.0",IF('Enter Letter Grade'!E183="D","0.7",IF('Enter Letter Grade'!E183="D-","0.3","0.0"))))))))))))))</f>
        <v>0</v>
      </c>
      <c r="F183" s="1" t="b">
        <f>IF(NOT(ISBLANK('Enter Letter Grade'!F183)),_xlfn.NUMBERVALUE(IF('Enter Letter Grade'!F183="A+","4.0",IF('Enter Letter Grade'!F183="A","3.7",IF('Enter Letter Grade'!F183="A-","3.3",IF('Enter Letter Grade'!F183="B+","3.0",IF('Enter Letter Grade'!F183="B","2.7",IF('Enter Letter Grade'!F183="B-","2.3",IF('Enter Letter Grade'!F183="C+","2.0",IF('Enter Letter Grade'!F183="C","1.7",IF('Enter Letter Grade'!F183="C-","1.3",IF('Enter Letter Grade'!F183="D+","1.0",IF('Enter Letter Grade'!F183="D","0.7",IF('Enter Letter Grade'!F183="D-","0.3","0.0"))))))))))))))</f>
        <v>0</v>
      </c>
      <c r="G183" s="1" t="b">
        <f>IF(NOT(ISBLANK('Enter Letter Grade'!G183)),_xlfn.NUMBERVALUE(IF('Enter Letter Grade'!G183="A+","4.0",IF('Enter Letter Grade'!G183="A","3.7",IF('Enter Letter Grade'!G183="A-","3.3",IF('Enter Letter Grade'!G183="B+","3.0",IF('Enter Letter Grade'!G183="B","2.7",IF('Enter Letter Grade'!G183="B-","2.3",IF('Enter Letter Grade'!G183="C+","2.0",IF('Enter Letter Grade'!G183="C","1.7",IF('Enter Letter Grade'!G183="C-","1.3",IF('Enter Letter Grade'!G183="D+","1.0",IF('Enter Letter Grade'!G183="D","0.7",IF('Enter Letter Grade'!G183="D-","0.3","0.0"))))))))))))))</f>
        <v>0</v>
      </c>
      <c r="H183" s="1" t="e">
        <f t="shared" si="2"/>
        <v>#DIV/0!</v>
      </c>
    </row>
    <row r="184" spans="1:8" x14ac:dyDescent="0.35">
      <c r="A184">
        <f>'Enter Letter Grade'!A184</f>
        <v>0</v>
      </c>
      <c r="B184" s="1" t="b">
        <f>IF(NOT(ISBLANK('Enter Letter Grade'!B184)),_xlfn.NUMBERVALUE(IF('Enter Letter Grade'!B184="A+","4.0",IF('Enter Letter Grade'!B184="A","3.7",IF('Enter Letter Grade'!B184="A-","3.3",IF('Enter Letter Grade'!B184="B+","3.0",IF('Enter Letter Grade'!B184="B","2.7",IF('Enter Letter Grade'!B184="B-","2.3",IF('Enter Letter Grade'!B184="C+","2.0",IF('Enter Letter Grade'!B184="C","1.7",IF('Enter Letter Grade'!B184="C-","1.3",IF('Enter Letter Grade'!B184="D+","1.0",IF('Enter Letter Grade'!B184="D","0.7",IF('Enter Letter Grade'!B184="D-","0.3","0.0"))))))))))))))</f>
        <v>0</v>
      </c>
      <c r="C184" s="1" t="b">
        <f>IF(NOT(ISBLANK('Enter Letter Grade'!C184)),_xlfn.NUMBERVALUE(IF('Enter Letter Grade'!C184="A+","4.0",IF('Enter Letter Grade'!C184="A","3.7",IF('Enter Letter Grade'!C184="A-","3.3",IF('Enter Letter Grade'!C184="B+","3.0",IF('Enter Letter Grade'!C184="B","2.7",IF('Enter Letter Grade'!C184="B-","2.3",IF('Enter Letter Grade'!C184="C+","2.0",IF('Enter Letter Grade'!C184="C","1.7",IF('Enter Letter Grade'!C184="C-","1.3",IF('Enter Letter Grade'!C184="D+","1.0",IF('Enter Letter Grade'!C184="D","0.7",IF('Enter Letter Grade'!C184="D-","0.3","0.0"))))))))))))))</f>
        <v>0</v>
      </c>
      <c r="D184" s="1" t="b">
        <f>IF(NOT(ISBLANK('Enter Letter Grade'!D184)),_xlfn.NUMBERVALUE(IF('Enter Letter Grade'!D184="A+","4.0",IF('Enter Letter Grade'!D184="A","3.7",IF('Enter Letter Grade'!D184="A-","3.3",IF('Enter Letter Grade'!D184="B+","3.0",IF('Enter Letter Grade'!D184="B","2.7",IF('Enter Letter Grade'!D184="B-","2.3",IF('Enter Letter Grade'!D184="C+","2.0",IF('Enter Letter Grade'!D184="C","1.7",IF('Enter Letter Grade'!D184="C-","1.3",IF('Enter Letter Grade'!D184="D+","1.0",IF('Enter Letter Grade'!D184="D","0.7",IF('Enter Letter Grade'!D184="D-","0.3","0.0"))))))))))))))</f>
        <v>0</v>
      </c>
      <c r="E184" s="1" t="b">
        <f>IF(NOT(ISBLANK('Enter Letter Grade'!E184)),_xlfn.NUMBERVALUE(IF('Enter Letter Grade'!E184="A+","4.0",IF('Enter Letter Grade'!E184="A","3.7",IF('Enter Letter Grade'!E184="A-","3.3",IF('Enter Letter Grade'!E184="B+","3.0",IF('Enter Letter Grade'!E184="B","2.7",IF('Enter Letter Grade'!E184="B-","2.3",IF('Enter Letter Grade'!E184="C+","2.0",IF('Enter Letter Grade'!E184="C","1.7",IF('Enter Letter Grade'!E184="C-","1.3",IF('Enter Letter Grade'!E184="D+","1.0",IF('Enter Letter Grade'!E184="D","0.7",IF('Enter Letter Grade'!E184="D-","0.3","0.0"))))))))))))))</f>
        <v>0</v>
      </c>
      <c r="F184" s="1" t="b">
        <f>IF(NOT(ISBLANK('Enter Letter Grade'!F184)),_xlfn.NUMBERVALUE(IF('Enter Letter Grade'!F184="A+","4.0",IF('Enter Letter Grade'!F184="A","3.7",IF('Enter Letter Grade'!F184="A-","3.3",IF('Enter Letter Grade'!F184="B+","3.0",IF('Enter Letter Grade'!F184="B","2.7",IF('Enter Letter Grade'!F184="B-","2.3",IF('Enter Letter Grade'!F184="C+","2.0",IF('Enter Letter Grade'!F184="C","1.7",IF('Enter Letter Grade'!F184="C-","1.3",IF('Enter Letter Grade'!F184="D+","1.0",IF('Enter Letter Grade'!F184="D","0.7",IF('Enter Letter Grade'!F184="D-","0.3","0.0"))))))))))))))</f>
        <v>0</v>
      </c>
      <c r="G184" s="1" t="b">
        <f>IF(NOT(ISBLANK('Enter Letter Grade'!G184)),_xlfn.NUMBERVALUE(IF('Enter Letter Grade'!G184="A+","4.0",IF('Enter Letter Grade'!G184="A","3.7",IF('Enter Letter Grade'!G184="A-","3.3",IF('Enter Letter Grade'!G184="B+","3.0",IF('Enter Letter Grade'!G184="B","2.7",IF('Enter Letter Grade'!G184="B-","2.3",IF('Enter Letter Grade'!G184="C+","2.0",IF('Enter Letter Grade'!G184="C","1.7",IF('Enter Letter Grade'!G184="C-","1.3",IF('Enter Letter Grade'!G184="D+","1.0",IF('Enter Letter Grade'!G184="D","0.7",IF('Enter Letter Grade'!G184="D-","0.3","0.0"))))))))))))))</f>
        <v>0</v>
      </c>
      <c r="H184" s="1" t="e">
        <f t="shared" si="2"/>
        <v>#DIV/0!</v>
      </c>
    </row>
    <row r="185" spans="1:8" x14ac:dyDescent="0.35">
      <c r="A185">
        <f>'Enter Letter Grade'!A185</f>
        <v>0</v>
      </c>
      <c r="B185" s="1" t="b">
        <f>IF(NOT(ISBLANK('Enter Letter Grade'!B185)),_xlfn.NUMBERVALUE(IF('Enter Letter Grade'!B185="A+","4.0",IF('Enter Letter Grade'!B185="A","3.7",IF('Enter Letter Grade'!B185="A-","3.3",IF('Enter Letter Grade'!B185="B+","3.0",IF('Enter Letter Grade'!B185="B","2.7",IF('Enter Letter Grade'!B185="B-","2.3",IF('Enter Letter Grade'!B185="C+","2.0",IF('Enter Letter Grade'!B185="C","1.7",IF('Enter Letter Grade'!B185="C-","1.3",IF('Enter Letter Grade'!B185="D+","1.0",IF('Enter Letter Grade'!B185="D","0.7",IF('Enter Letter Grade'!B185="D-","0.3","0.0"))))))))))))))</f>
        <v>0</v>
      </c>
      <c r="C185" s="1" t="b">
        <f>IF(NOT(ISBLANK('Enter Letter Grade'!C185)),_xlfn.NUMBERVALUE(IF('Enter Letter Grade'!C185="A+","4.0",IF('Enter Letter Grade'!C185="A","3.7",IF('Enter Letter Grade'!C185="A-","3.3",IF('Enter Letter Grade'!C185="B+","3.0",IF('Enter Letter Grade'!C185="B","2.7",IF('Enter Letter Grade'!C185="B-","2.3",IF('Enter Letter Grade'!C185="C+","2.0",IF('Enter Letter Grade'!C185="C","1.7",IF('Enter Letter Grade'!C185="C-","1.3",IF('Enter Letter Grade'!C185="D+","1.0",IF('Enter Letter Grade'!C185="D","0.7",IF('Enter Letter Grade'!C185="D-","0.3","0.0"))))))))))))))</f>
        <v>0</v>
      </c>
      <c r="D185" s="1" t="b">
        <f>IF(NOT(ISBLANK('Enter Letter Grade'!D185)),_xlfn.NUMBERVALUE(IF('Enter Letter Grade'!D185="A+","4.0",IF('Enter Letter Grade'!D185="A","3.7",IF('Enter Letter Grade'!D185="A-","3.3",IF('Enter Letter Grade'!D185="B+","3.0",IF('Enter Letter Grade'!D185="B","2.7",IF('Enter Letter Grade'!D185="B-","2.3",IF('Enter Letter Grade'!D185="C+","2.0",IF('Enter Letter Grade'!D185="C","1.7",IF('Enter Letter Grade'!D185="C-","1.3",IF('Enter Letter Grade'!D185="D+","1.0",IF('Enter Letter Grade'!D185="D","0.7",IF('Enter Letter Grade'!D185="D-","0.3","0.0"))))))))))))))</f>
        <v>0</v>
      </c>
      <c r="E185" s="1" t="b">
        <f>IF(NOT(ISBLANK('Enter Letter Grade'!E185)),_xlfn.NUMBERVALUE(IF('Enter Letter Grade'!E185="A+","4.0",IF('Enter Letter Grade'!E185="A","3.7",IF('Enter Letter Grade'!E185="A-","3.3",IF('Enter Letter Grade'!E185="B+","3.0",IF('Enter Letter Grade'!E185="B","2.7",IF('Enter Letter Grade'!E185="B-","2.3",IF('Enter Letter Grade'!E185="C+","2.0",IF('Enter Letter Grade'!E185="C","1.7",IF('Enter Letter Grade'!E185="C-","1.3",IF('Enter Letter Grade'!E185="D+","1.0",IF('Enter Letter Grade'!E185="D","0.7",IF('Enter Letter Grade'!E185="D-","0.3","0.0"))))))))))))))</f>
        <v>0</v>
      </c>
      <c r="F185" s="1" t="b">
        <f>IF(NOT(ISBLANK('Enter Letter Grade'!F185)),_xlfn.NUMBERVALUE(IF('Enter Letter Grade'!F185="A+","4.0",IF('Enter Letter Grade'!F185="A","3.7",IF('Enter Letter Grade'!F185="A-","3.3",IF('Enter Letter Grade'!F185="B+","3.0",IF('Enter Letter Grade'!F185="B","2.7",IF('Enter Letter Grade'!F185="B-","2.3",IF('Enter Letter Grade'!F185="C+","2.0",IF('Enter Letter Grade'!F185="C","1.7",IF('Enter Letter Grade'!F185="C-","1.3",IF('Enter Letter Grade'!F185="D+","1.0",IF('Enter Letter Grade'!F185="D","0.7",IF('Enter Letter Grade'!F185="D-","0.3","0.0"))))))))))))))</f>
        <v>0</v>
      </c>
      <c r="G185" s="1" t="b">
        <f>IF(NOT(ISBLANK('Enter Letter Grade'!G185)),_xlfn.NUMBERVALUE(IF('Enter Letter Grade'!G185="A+","4.0",IF('Enter Letter Grade'!G185="A","3.7",IF('Enter Letter Grade'!G185="A-","3.3",IF('Enter Letter Grade'!G185="B+","3.0",IF('Enter Letter Grade'!G185="B","2.7",IF('Enter Letter Grade'!G185="B-","2.3",IF('Enter Letter Grade'!G185="C+","2.0",IF('Enter Letter Grade'!G185="C","1.7",IF('Enter Letter Grade'!G185="C-","1.3",IF('Enter Letter Grade'!G185="D+","1.0",IF('Enter Letter Grade'!G185="D","0.7",IF('Enter Letter Grade'!G185="D-","0.3","0.0"))))))))))))))</f>
        <v>0</v>
      </c>
      <c r="H185" s="1" t="e">
        <f t="shared" si="2"/>
        <v>#DIV/0!</v>
      </c>
    </row>
    <row r="186" spans="1:8" x14ac:dyDescent="0.35">
      <c r="A186">
        <f>'Enter Letter Grade'!A186</f>
        <v>0</v>
      </c>
      <c r="B186" s="1" t="b">
        <f>IF(NOT(ISBLANK('Enter Letter Grade'!B186)),_xlfn.NUMBERVALUE(IF('Enter Letter Grade'!B186="A+","4.0",IF('Enter Letter Grade'!B186="A","3.7",IF('Enter Letter Grade'!B186="A-","3.3",IF('Enter Letter Grade'!B186="B+","3.0",IF('Enter Letter Grade'!B186="B","2.7",IF('Enter Letter Grade'!B186="B-","2.3",IF('Enter Letter Grade'!B186="C+","2.0",IF('Enter Letter Grade'!B186="C","1.7",IF('Enter Letter Grade'!B186="C-","1.3",IF('Enter Letter Grade'!B186="D+","1.0",IF('Enter Letter Grade'!B186="D","0.7",IF('Enter Letter Grade'!B186="D-","0.3","0.0"))))))))))))))</f>
        <v>0</v>
      </c>
      <c r="C186" s="1" t="b">
        <f>IF(NOT(ISBLANK('Enter Letter Grade'!C186)),_xlfn.NUMBERVALUE(IF('Enter Letter Grade'!C186="A+","4.0",IF('Enter Letter Grade'!C186="A","3.7",IF('Enter Letter Grade'!C186="A-","3.3",IF('Enter Letter Grade'!C186="B+","3.0",IF('Enter Letter Grade'!C186="B","2.7",IF('Enter Letter Grade'!C186="B-","2.3",IF('Enter Letter Grade'!C186="C+","2.0",IF('Enter Letter Grade'!C186="C","1.7",IF('Enter Letter Grade'!C186="C-","1.3",IF('Enter Letter Grade'!C186="D+","1.0",IF('Enter Letter Grade'!C186="D","0.7",IF('Enter Letter Grade'!C186="D-","0.3","0.0"))))))))))))))</f>
        <v>0</v>
      </c>
      <c r="D186" s="1" t="b">
        <f>IF(NOT(ISBLANK('Enter Letter Grade'!D186)),_xlfn.NUMBERVALUE(IF('Enter Letter Grade'!D186="A+","4.0",IF('Enter Letter Grade'!D186="A","3.7",IF('Enter Letter Grade'!D186="A-","3.3",IF('Enter Letter Grade'!D186="B+","3.0",IF('Enter Letter Grade'!D186="B","2.7",IF('Enter Letter Grade'!D186="B-","2.3",IF('Enter Letter Grade'!D186="C+","2.0",IF('Enter Letter Grade'!D186="C","1.7",IF('Enter Letter Grade'!D186="C-","1.3",IF('Enter Letter Grade'!D186="D+","1.0",IF('Enter Letter Grade'!D186="D","0.7",IF('Enter Letter Grade'!D186="D-","0.3","0.0"))))))))))))))</f>
        <v>0</v>
      </c>
      <c r="E186" s="1" t="b">
        <f>IF(NOT(ISBLANK('Enter Letter Grade'!E186)),_xlfn.NUMBERVALUE(IF('Enter Letter Grade'!E186="A+","4.0",IF('Enter Letter Grade'!E186="A","3.7",IF('Enter Letter Grade'!E186="A-","3.3",IF('Enter Letter Grade'!E186="B+","3.0",IF('Enter Letter Grade'!E186="B","2.7",IF('Enter Letter Grade'!E186="B-","2.3",IF('Enter Letter Grade'!E186="C+","2.0",IF('Enter Letter Grade'!E186="C","1.7",IF('Enter Letter Grade'!E186="C-","1.3",IF('Enter Letter Grade'!E186="D+","1.0",IF('Enter Letter Grade'!E186="D","0.7",IF('Enter Letter Grade'!E186="D-","0.3","0.0"))))))))))))))</f>
        <v>0</v>
      </c>
      <c r="F186" s="1" t="b">
        <f>IF(NOT(ISBLANK('Enter Letter Grade'!F186)),_xlfn.NUMBERVALUE(IF('Enter Letter Grade'!F186="A+","4.0",IF('Enter Letter Grade'!F186="A","3.7",IF('Enter Letter Grade'!F186="A-","3.3",IF('Enter Letter Grade'!F186="B+","3.0",IF('Enter Letter Grade'!F186="B","2.7",IF('Enter Letter Grade'!F186="B-","2.3",IF('Enter Letter Grade'!F186="C+","2.0",IF('Enter Letter Grade'!F186="C","1.7",IF('Enter Letter Grade'!F186="C-","1.3",IF('Enter Letter Grade'!F186="D+","1.0",IF('Enter Letter Grade'!F186="D","0.7",IF('Enter Letter Grade'!F186="D-","0.3","0.0"))))))))))))))</f>
        <v>0</v>
      </c>
      <c r="G186" s="1" t="b">
        <f>IF(NOT(ISBLANK('Enter Letter Grade'!G186)),_xlfn.NUMBERVALUE(IF('Enter Letter Grade'!G186="A+","4.0",IF('Enter Letter Grade'!G186="A","3.7",IF('Enter Letter Grade'!G186="A-","3.3",IF('Enter Letter Grade'!G186="B+","3.0",IF('Enter Letter Grade'!G186="B","2.7",IF('Enter Letter Grade'!G186="B-","2.3",IF('Enter Letter Grade'!G186="C+","2.0",IF('Enter Letter Grade'!G186="C","1.7",IF('Enter Letter Grade'!G186="C-","1.3",IF('Enter Letter Grade'!G186="D+","1.0",IF('Enter Letter Grade'!G186="D","0.7",IF('Enter Letter Grade'!G186="D-","0.3","0.0"))))))))))))))</f>
        <v>0</v>
      </c>
      <c r="H186" s="1" t="e">
        <f t="shared" si="2"/>
        <v>#DIV/0!</v>
      </c>
    </row>
    <row r="187" spans="1:8" x14ac:dyDescent="0.35">
      <c r="A187">
        <f>'Enter Letter Grade'!A187</f>
        <v>0</v>
      </c>
      <c r="B187" s="1" t="b">
        <f>IF(NOT(ISBLANK('Enter Letter Grade'!B187)),_xlfn.NUMBERVALUE(IF('Enter Letter Grade'!B187="A+","4.0",IF('Enter Letter Grade'!B187="A","3.7",IF('Enter Letter Grade'!B187="A-","3.3",IF('Enter Letter Grade'!B187="B+","3.0",IF('Enter Letter Grade'!B187="B","2.7",IF('Enter Letter Grade'!B187="B-","2.3",IF('Enter Letter Grade'!B187="C+","2.0",IF('Enter Letter Grade'!B187="C","1.7",IF('Enter Letter Grade'!B187="C-","1.3",IF('Enter Letter Grade'!B187="D+","1.0",IF('Enter Letter Grade'!B187="D","0.7",IF('Enter Letter Grade'!B187="D-","0.3","0.0"))))))))))))))</f>
        <v>0</v>
      </c>
      <c r="C187" s="1" t="b">
        <f>IF(NOT(ISBLANK('Enter Letter Grade'!C187)),_xlfn.NUMBERVALUE(IF('Enter Letter Grade'!C187="A+","4.0",IF('Enter Letter Grade'!C187="A","3.7",IF('Enter Letter Grade'!C187="A-","3.3",IF('Enter Letter Grade'!C187="B+","3.0",IF('Enter Letter Grade'!C187="B","2.7",IF('Enter Letter Grade'!C187="B-","2.3",IF('Enter Letter Grade'!C187="C+","2.0",IF('Enter Letter Grade'!C187="C","1.7",IF('Enter Letter Grade'!C187="C-","1.3",IF('Enter Letter Grade'!C187="D+","1.0",IF('Enter Letter Grade'!C187="D","0.7",IF('Enter Letter Grade'!C187="D-","0.3","0.0"))))))))))))))</f>
        <v>0</v>
      </c>
      <c r="D187" s="1" t="b">
        <f>IF(NOT(ISBLANK('Enter Letter Grade'!D187)),_xlfn.NUMBERVALUE(IF('Enter Letter Grade'!D187="A+","4.0",IF('Enter Letter Grade'!D187="A","3.7",IF('Enter Letter Grade'!D187="A-","3.3",IF('Enter Letter Grade'!D187="B+","3.0",IF('Enter Letter Grade'!D187="B","2.7",IF('Enter Letter Grade'!D187="B-","2.3",IF('Enter Letter Grade'!D187="C+","2.0",IF('Enter Letter Grade'!D187="C","1.7",IF('Enter Letter Grade'!D187="C-","1.3",IF('Enter Letter Grade'!D187="D+","1.0",IF('Enter Letter Grade'!D187="D","0.7",IF('Enter Letter Grade'!D187="D-","0.3","0.0"))))))))))))))</f>
        <v>0</v>
      </c>
      <c r="E187" s="1" t="b">
        <f>IF(NOT(ISBLANK('Enter Letter Grade'!E187)),_xlfn.NUMBERVALUE(IF('Enter Letter Grade'!E187="A+","4.0",IF('Enter Letter Grade'!E187="A","3.7",IF('Enter Letter Grade'!E187="A-","3.3",IF('Enter Letter Grade'!E187="B+","3.0",IF('Enter Letter Grade'!E187="B","2.7",IF('Enter Letter Grade'!E187="B-","2.3",IF('Enter Letter Grade'!E187="C+","2.0",IF('Enter Letter Grade'!E187="C","1.7",IF('Enter Letter Grade'!E187="C-","1.3",IF('Enter Letter Grade'!E187="D+","1.0",IF('Enter Letter Grade'!E187="D","0.7",IF('Enter Letter Grade'!E187="D-","0.3","0.0"))))))))))))))</f>
        <v>0</v>
      </c>
      <c r="F187" s="1" t="b">
        <f>IF(NOT(ISBLANK('Enter Letter Grade'!F187)),_xlfn.NUMBERVALUE(IF('Enter Letter Grade'!F187="A+","4.0",IF('Enter Letter Grade'!F187="A","3.7",IF('Enter Letter Grade'!F187="A-","3.3",IF('Enter Letter Grade'!F187="B+","3.0",IF('Enter Letter Grade'!F187="B","2.7",IF('Enter Letter Grade'!F187="B-","2.3",IF('Enter Letter Grade'!F187="C+","2.0",IF('Enter Letter Grade'!F187="C","1.7",IF('Enter Letter Grade'!F187="C-","1.3",IF('Enter Letter Grade'!F187="D+","1.0",IF('Enter Letter Grade'!F187="D","0.7",IF('Enter Letter Grade'!F187="D-","0.3","0.0"))))))))))))))</f>
        <v>0</v>
      </c>
      <c r="G187" s="1" t="b">
        <f>IF(NOT(ISBLANK('Enter Letter Grade'!G187)),_xlfn.NUMBERVALUE(IF('Enter Letter Grade'!G187="A+","4.0",IF('Enter Letter Grade'!G187="A","3.7",IF('Enter Letter Grade'!G187="A-","3.3",IF('Enter Letter Grade'!G187="B+","3.0",IF('Enter Letter Grade'!G187="B","2.7",IF('Enter Letter Grade'!G187="B-","2.3",IF('Enter Letter Grade'!G187="C+","2.0",IF('Enter Letter Grade'!G187="C","1.7",IF('Enter Letter Grade'!G187="C-","1.3",IF('Enter Letter Grade'!G187="D+","1.0",IF('Enter Letter Grade'!G187="D","0.7",IF('Enter Letter Grade'!G187="D-","0.3","0.0"))))))))))))))</f>
        <v>0</v>
      </c>
      <c r="H187" s="1" t="e">
        <f t="shared" si="2"/>
        <v>#DIV/0!</v>
      </c>
    </row>
    <row r="188" spans="1:8" x14ac:dyDescent="0.35">
      <c r="A188">
        <f>'Enter Letter Grade'!A188</f>
        <v>0</v>
      </c>
      <c r="B188" s="1" t="b">
        <f>IF(NOT(ISBLANK('Enter Letter Grade'!B188)),_xlfn.NUMBERVALUE(IF('Enter Letter Grade'!B188="A+","4.0",IF('Enter Letter Grade'!B188="A","3.7",IF('Enter Letter Grade'!B188="A-","3.3",IF('Enter Letter Grade'!B188="B+","3.0",IF('Enter Letter Grade'!B188="B","2.7",IF('Enter Letter Grade'!B188="B-","2.3",IF('Enter Letter Grade'!B188="C+","2.0",IF('Enter Letter Grade'!B188="C","1.7",IF('Enter Letter Grade'!B188="C-","1.3",IF('Enter Letter Grade'!B188="D+","1.0",IF('Enter Letter Grade'!B188="D","0.7",IF('Enter Letter Grade'!B188="D-","0.3","0.0"))))))))))))))</f>
        <v>0</v>
      </c>
      <c r="C188" s="1" t="b">
        <f>IF(NOT(ISBLANK('Enter Letter Grade'!C188)),_xlfn.NUMBERVALUE(IF('Enter Letter Grade'!C188="A+","4.0",IF('Enter Letter Grade'!C188="A","3.7",IF('Enter Letter Grade'!C188="A-","3.3",IF('Enter Letter Grade'!C188="B+","3.0",IF('Enter Letter Grade'!C188="B","2.7",IF('Enter Letter Grade'!C188="B-","2.3",IF('Enter Letter Grade'!C188="C+","2.0",IF('Enter Letter Grade'!C188="C","1.7",IF('Enter Letter Grade'!C188="C-","1.3",IF('Enter Letter Grade'!C188="D+","1.0",IF('Enter Letter Grade'!C188="D","0.7",IF('Enter Letter Grade'!C188="D-","0.3","0.0"))))))))))))))</f>
        <v>0</v>
      </c>
      <c r="D188" s="1" t="b">
        <f>IF(NOT(ISBLANK('Enter Letter Grade'!D188)),_xlfn.NUMBERVALUE(IF('Enter Letter Grade'!D188="A+","4.0",IF('Enter Letter Grade'!D188="A","3.7",IF('Enter Letter Grade'!D188="A-","3.3",IF('Enter Letter Grade'!D188="B+","3.0",IF('Enter Letter Grade'!D188="B","2.7",IF('Enter Letter Grade'!D188="B-","2.3",IF('Enter Letter Grade'!D188="C+","2.0",IF('Enter Letter Grade'!D188="C","1.7",IF('Enter Letter Grade'!D188="C-","1.3",IF('Enter Letter Grade'!D188="D+","1.0",IF('Enter Letter Grade'!D188="D","0.7",IF('Enter Letter Grade'!D188="D-","0.3","0.0"))))))))))))))</f>
        <v>0</v>
      </c>
      <c r="E188" s="1" t="b">
        <f>IF(NOT(ISBLANK('Enter Letter Grade'!E188)),_xlfn.NUMBERVALUE(IF('Enter Letter Grade'!E188="A+","4.0",IF('Enter Letter Grade'!E188="A","3.7",IF('Enter Letter Grade'!E188="A-","3.3",IF('Enter Letter Grade'!E188="B+","3.0",IF('Enter Letter Grade'!E188="B","2.7",IF('Enter Letter Grade'!E188="B-","2.3",IF('Enter Letter Grade'!E188="C+","2.0",IF('Enter Letter Grade'!E188="C","1.7",IF('Enter Letter Grade'!E188="C-","1.3",IF('Enter Letter Grade'!E188="D+","1.0",IF('Enter Letter Grade'!E188="D","0.7",IF('Enter Letter Grade'!E188="D-","0.3","0.0"))))))))))))))</f>
        <v>0</v>
      </c>
      <c r="F188" s="1" t="b">
        <f>IF(NOT(ISBLANK('Enter Letter Grade'!F188)),_xlfn.NUMBERVALUE(IF('Enter Letter Grade'!F188="A+","4.0",IF('Enter Letter Grade'!F188="A","3.7",IF('Enter Letter Grade'!F188="A-","3.3",IF('Enter Letter Grade'!F188="B+","3.0",IF('Enter Letter Grade'!F188="B","2.7",IF('Enter Letter Grade'!F188="B-","2.3",IF('Enter Letter Grade'!F188="C+","2.0",IF('Enter Letter Grade'!F188="C","1.7",IF('Enter Letter Grade'!F188="C-","1.3",IF('Enter Letter Grade'!F188="D+","1.0",IF('Enter Letter Grade'!F188="D","0.7",IF('Enter Letter Grade'!F188="D-","0.3","0.0"))))))))))))))</f>
        <v>0</v>
      </c>
      <c r="G188" s="1" t="b">
        <f>IF(NOT(ISBLANK('Enter Letter Grade'!G188)),_xlfn.NUMBERVALUE(IF('Enter Letter Grade'!G188="A+","4.0",IF('Enter Letter Grade'!G188="A","3.7",IF('Enter Letter Grade'!G188="A-","3.3",IF('Enter Letter Grade'!G188="B+","3.0",IF('Enter Letter Grade'!G188="B","2.7",IF('Enter Letter Grade'!G188="B-","2.3",IF('Enter Letter Grade'!G188="C+","2.0",IF('Enter Letter Grade'!G188="C","1.7",IF('Enter Letter Grade'!G188="C-","1.3",IF('Enter Letter Grade'!G188="D+","1.0",IF('Enter Letter Grade'!G188="D","0.7",IF('Enter Letter Grade'!G188="D-","0.3","0.0"))))))))))))))</f>
        <v>0</v>
      </c>
      <c r="H188" s="1" t="e">
        <f t="shared" si="2"/>
        <v>#DIV/0!</v>
      </c>
    </row>
    <row r="189" spans="1:8" x14ac:dyDescent="0.35">
      <c r="A189">
        <f>'Enter Letter Grade'!A189</f>
        <v>0</v>
      </c>
      <c r="B189" s="1" t="b">
        <f>IF(NOT(ISBLANK('Enter Letter Grade'!B189)),_xlfn.NUMBERVALUE(IF('Enter Letter Grade'!B189="A+","4.0",IF('Enter Letter Grade'!B189="A","3.7",IF('Enter Letter Grade'!B189="A-","3.3",IF('Enter Letter Grade'!B189="B+","3.0",IF('Enter Letter Grade'!B189="B","2.7",IF('Enter Letter Grade'!B189="B-","2.3",IF('Enter Letter Grade'!B189="C+","2.0",IF('Enter Letter Grade'!B189="C","1.7",IF('Enter Letter Grade'!B189="C-","1.3",IF('Enter Letter Grade'!B189="D+","1.0",IF('Enter Letter Grade'!B189="D","0.7",IF('Enter Letter Grade'!B189="D-","0.3","0.0"))))))))))))))</f>
        <v>0</v>
      </c>
      <c r="C189" s="1" t="b">
        <f>IF(NOT(ISBLANK('Enter Letter Grade'!C189)),_xlfn.NUMBERVALUE(IF('Enter Letter Grade'!C189="A+","4.0",IF('Enter Letter Grade'!C189="A","3.7",IF('Enter Letter Grade'!C189="A-","3.3",IF('Enter Letter Grade'!C189="B+","3.0",IF('Enter Letter Grade'!C189="B","2.7",IF('Enter Letter Grade'!C189="B-","2.3",IF('Enter Letter Grade'!C189="C+","2.0",IF('Enter Letter Grade'!C189="C","1.7",IF('Enter Letter Grade'!C189="C-","1.3",IF('Enter Letter Grade'!C189="D+","1.0",IF('Enter Letter Grade'!C189="D","0.7",IF('Enter Letter Grade'!C189="D-","0.3","0.0"))))))))))))))</f>
        <v>0</v>
      </c>
      <c r="D189" s="1" t="b">
        <f>IF(NOT(ISBLANK('Enter Letter Grade'!D189)),_xlfn.NUMBERVALUE(IF('Enter Letter Grade'!D189="A+","4.0",IF('Enter Letter Grade'!D189="A","3.7",IF('Enter Letter Grade'!D189="A-","3.3",IF('Enter Letter Grade'!D189="B+","3.0",IF('Enter Letter Grade'!D189="B","2.7",IF('Enter Letter Grade'!D189="B-","2.3",IF('Enter Letter Grade'!D189="C+","2.0",IF('Enter Letter Grade'!D189="C","1.7",IF('Enter Letter Grade'!D189="C-","1.3",IF('Enter Letter Grade'!D189="D+","1.0",IF('Enter Letter Grade'!D189="D","0.7",IF('Enter Letter Grade'!D189="D-","0.3","0.0"))))))))))))))</f>
        <v>0</v>
      </c>
      <c r="E189" s="1" t="b">
        <f>IF(NOT(ISBLANK('Enter Letter Grade'!E189)),_xlfn.NUMBERVALUE(IF('Enter Letter Grade'!E189="A+","4.0",IF('Enter Letter Grade'!E189="A","3.7",IF('Enter Letter Grade'!E189="A-","3.3",IF('Enter Letter Grade'!E189="B+","3.0",IF('Enter Letter Grade'!E189="B","2.7",IF('Enter Letter Grade'!E189="B-","2.3",IF('Enter Letter Grade'!E189="C+","2.0",IF('Enter Letter Grade'!E189="C","1.7",IF('Enter Letter Grade'!E189="C-","1.3",IF('Enter Letter Grade'!E189="D+","1.0",IF('Enter Letter Grade'!E189="D","0.7",IF('Enter Letter Grade'!E189="D-","0.3","0.0"))))))))))))))</f>
        <v>0</v>
      </c>
      <c r="F189" s="1" t="b">
        <f>IF(NOT(ISBLANK('Enter Letter Grade'!F189)),_xlfn.NUMBERVALUE(IF('Enter Letter Grade'!F189="A+","4.0",IF('Enter Letter Grade'!F189="A","3.7",IF('Enter Letter Grade'!F189="A-","3.3",IF('Enter Letter Grade'!F189="B+","3.0",IF('Enter Letter Grade'!F189="B","2.7",IF('Enter Letter Grade'!F189="B-","2.3",IF('Enter Letter Grade'!F189="C+","2.0",IF('Enter Letter Grade'!F189="C","1.7",IF('Enter Letter Grade'!F189="C-","1.3",IF('Enter Letter Grade'!F189="D+","1.0",IF('Enter Letter Grade'!F189="D","0.7",IF('Enter Letter Grade'!F189="D-","0.3","0.0"))))))))))))))</f>
        <v>0</v>
      </c>
      <c r="G189" s="1" t="b">
        <f>IF(NOT(ISBLANK('Enter Letter Grade'!G189)),_xlfn.NUMBERVALUE(IF('Enter Letter Grade'!G189="A+","4.0",IF('Enter Letter Grade'!G189="A","3.7",IF('Enter Letter Grade'!G189="A-","3.3",IF('Enter Letter Grade'!G189="B+","3.0",IF('Enter Letter Grade'!G189="B","2.7",IF('Enter Letter Grade'!G189="B-","2.3",IF('Enter Letter Grade'!G189="C+","2.0",IF('Enter Letter Grade'!G189="C","1.7",IF('Enter Letter Grade'!G189="C-","1.3",IF('Enter Letter Grade'!G189="D+","1.0",IF('Enter Letter Grade'!G189="D","0.7",IF('Enter Letter Grade'!G189="D-","0.3","0.0"))))))))))))))</f>
        <v>0</v>
      </c>
      <c r="H189" s="1" t="e">
        <f t="shared" si="2"/>
        <v>#DIV/0!</v>
      </c>
    </row>
    <row r="190" spans="1:8" x14ac:dyDescent="0.35">
      <c r="A190">
        <f>'Enter Letter Grade'!A190</f>
        <v>0</v>
      </c>
      <c r="B190" s="1" t="b">
        <f>IF(NOT(ISBLANK('Enter Letter Grade'!B190)),_xlfn.NUMBERVALUE(IF('Enter Letter Grade'!B190="A+","4.0",IF('Enter Letter Grade'!B190="A","3.7",IF('Enter Letter Grade'!B190="A-","3.3",IF('Enter Letter Grade'!B190="B+","3.0",IF('Enter Letter Grade'!B190="B","2.7",IF('Enter Letter Grade'!B190="B-","2.3",IF('Enter Letter Grade'!B190="C+","2.0",IF('Enter Letter Grade'!B190="C","1.7",IF('Enter Letter Grade'!B190="C-","1.3",IF('Enter Letter Grade'!B190="D+","1.0",IF('Enter Letter Grade'!B190="D","0.7",IF('Enter Letter Grade'!B190="D-","0.3","0.0"))))))))))))))</f>
        <v>0</v>
      </c>
      <c r="C190" s="1" t="b">
        <f>IF(NOT(ISBLANK('Enter Letter Grade'!C190)),_xlfn.NUMBERVALUE(IF('Enter Letter Grade'!C190="A+","4.0",IF('Enter Letter Grade'!C190="A","3.7",IF('Enter Letter Grade'!C190="A-","3.3",IF('Enter Letter Grade'!C190="B+","3.0",IF('Enter Letter Grade'!C190="B","2.7",IF('Enter Letter Grade'!C190="B-","2.3",IF('Enter Letter Grade'!C190="C+","2.0",IF('Enter Letter Grade'!C190="C","1.7",IF('Enter Letter Grade'!C190="C-","1.3",IF('Enter Letter Grade'!C190="D+","1.0",IF('Enter Letter Grade'!C190="D","0.7",IF('Enter Letter Grade'!C190="D-","0.3","0.0"))))))))))))))</f>
        <v>0</v>
      </c>
      <c r="D190" s="1" t="b">
        <f>IF(NOT(ISBLANK('Enter Letter Grade'!D190)),_xlfn.NUMBERVALUE(IF('Enter Letter Grade'!D190="A+","4.0",IF('Enter Letter Grade'!D190="A","3.7",IF('Enter Letter Grade'!D190="A-","3.3",IF('Enter Letter Grade'!D190="B+","3.0",IF('Enter Letter Grade'!D190="B","2.7",IF('Enter Letter Grade'!D190="B-","2.3",IF('Enter Letter Grade'!D190="C+","2.0",IF('Enter Letter Grade'!D190="C","1.7",IF('Enter Letter Grade'!D190="C-","1.3",IF('Enter Letter Grade'!D190="D+","1.0",IF('Enter Letter Grade'!D190="D","0.7",IF('Enter Letter Grade'!D190="D-","0.3","0.0"))))))))))))))</f>
        <v>0</v>
      </c>
      <c r="E190" s="1" t="b">
        <f>IF(NOT(ISBLANK('Enter Letter Grade'!E190)),_xlfn.NUMBERVALUE(IF('Enter Letter Grade'!E190="A+","4.0",IF('Enter Letter Grade'!E190="A","3.7",IF('Enter Letter Grade'!E190="A-","3.3",IF('Enter Letter Grade'!E190="B+","3.0",IF('Enter Letter Grade'!E190="B","2.7",IF('Enter Letter Grade'!E190="B-","2.3",IF('Enter Letter Grade'!E190="C+","2.0",IF('Enter Letter Grade'!E190="C","1.7",IF('Enter Letter Grade'!E190="C-","1.3",IF('Enter Letter Grade'!E190="D+","1.0",IF('Enter Letter Grade'!E190="D","0.7",IF('Enter Letter Grade'!E190="D-","0.3","0.0"))))))))))))))</f>
        <v>0</v>
      </c>
      <c r="F190" s="1" t="b">
        <f>IF(NOT(ISBLANK('Enter Letter Grade'!F190)),_xlfn.NUMBERVALUE(IF('Enter Letter Grade'!F190="A+","4.0",IF('Enter Letter Grade'!F190="A","3.7",IF('Enter Letter Grade'!F190="A-","3.3",IF('Enter Letter Grade'!F190="B+","3.0",IF('Enter Letter Grade'!F190="B","2.7",IF('Enter Letter Grade'!F190="B-","2.3",IF('Enter Letter Grade'!F190="C+","2.0",IF('Enter Letter Grade'!F190="C","1.7",IF('Enter Letter Grade'!F190="C-","1.3",IF('Enter Letter Grade'!F190="D+","1.0",IF('Enter Letter Grade'!F190="D","0.7",IF('Enter Letter Grade'!F190="D-","0.3","0.0"))))))))))))))</f>
        <v>0</v>
      </c>
      <c r="G190" s="1" t="b">
        <f>IF(NOT(ISBLANK('Enter Letter Grade'!G190)),_xlfn.NUMBERVALUE(IF('Enter Letter Grade'!G190="A+","4.0",IF('Enter Letter Grade'!G190="A","3.7",IF('Enter Letter Grade'!G190="A-","3.3",IF('Enter Letter Grade'!G190="B+","3.0",IF('Enter Letter Grade'!G190="B","2.7",IF('Enter Letter Grade'!G190="B-","2.3",IF('Enter Letter Grade'!G190="C+","2.0",IF('Enter Letter Grade'!G190="C","1.7",IF('Enter Letter Grade'!G190="C-","1.3",IF('Enter Letter Grade'!G190="D+","1.0",IF('Enter Letter Grade'!G190="D","0.7",IF('Enter Letter Grade'!G190="D-","0.3","0.0"))))))))))))))</f>
        <v>0</v>
      </c>
      <c r="H190" s="1" t="e">
        <f t="shared" si="2"/>
        <v>#DIV/0!</v>
      </c>
    </row>
    <row r="191" spans="1:8" x14ac:dyDescent="0.35">
      <c r="A191">
        <f>'Enter Letter Grade'!A191</f>
        <v>0</v>
      </c>
      <c r="B191" s="1" t="b">
        <f>IF(NOT(ISBLANK('Enter Letter Grade'!B191)),_xlfn.NUMBERVALUE(IF('Enter Letter Grade'!B191="A+","4.0",IF('Enter Letter Grade'!B191="A","3.7",IF('Enter Letter Grade'!B191="A-","3.3",IF('Enter Letter Grade'!B191="B+","3.0",IF('Enter Letter Grade'!B191="B","2.7",IF('Enter Letter Grade'!B191="B-","2.3",IF('Enter Letter Grade'!B191="C+","2.0",IF('Enter Letter Grade'!B191="C","1.7",IF('Enter Letter Grade'!B191="C-","1.3",IF('Enter Letter Grade'!B191="D+","1.0",IF('Enter Letter Grade'!B191="D","0.7",IF('Enter Letter Grade'!B191="D-","0.3","0.0"))))))))))))))</f>
        <v>0</v>
      </c>
      <c r="C191" s="1" t="b">
        <f>IF(NOT(ISBLANK('Enter Letter Grade'!C191)),_xlfn.NUMBERVALUE(IF('Enter Letter Grade'!C191="A+","4.0",IF('Enter Letter Grade'!C191="A","3.7",IF('Enter Letter Grade'!C191="A-","3.3",IF('Enter Letter Grade'!C191="B+","3.0",IF('Enter Letter Grade'!C191="B","2.7",IF('Enter Letter Grade'!C191="B-","2.3",IF('Enter Letter Grade'!C191="C+","2.0",IF('Enter Letter Grade'!C191="C","1.7",IF('Enter Letter Grade'!C191="C-","1.3",IF('Enter Letter Grade'!C191="D+","1.0",IF('Enter Letter Grade'!C191="D","0.7",IF('Enter Letter Grade'!C191="D-","0.3","0.0"))))))))))))))</f>
        <v>0</v>
      </c>
      <c r="D191" s="1" t="b">
        <f>IF(NOT(ISBLANK('Enter Letter Grade'!D191)),_xlfn.NUMBERVALUE(IF('Enter Letter Grade'!D191="A+","4.0",IF('Enter Letter Grade'!D191="A","3.7",IF('Enter Letter Grade'!D191="A-","3.3",IF('Enter Letter Grade'!D191="B+","3.0",IF('Enter Letter Grade'!D191="B","2.7",IF('Enter Letter Grade'!D191="B-","2.3",IF('Enter Letter Grade'!D191="C+","2.0",IF('Enter Letter Grade'!D191="C","1.7",IF('Enter Letter Grade'!D191="C-","1.3",IF('Enter Letter Grade'!D191="D+","1.0",IF('Enter Letter Grade'!D191="D","0.7",IF('Enter Letter Grade'!D191="D-","0.3","0.0"))))))))))))))</f>
        <v>0</v>
      </c>
      <c r="E191" s="1" t="b">
        <f>IF(NOT(ISBLANK('Enter Letter Grade'!E191)),_xlfn.NUMBERVALUE(IF('Enter Letter Grade'!E191="A+","4.0",IF('Enter Letter Grade'!E191="A","3.7",IF('Enter Letter Grade'!E191="A-","3.3",IF('Enter Letter Grade'!E191="B+","3.0",IF('Enter Letter Grade'!E191="B","2.7",IF('Enter Letter Grade'!E191="B-","2.3",IF('Enter Letter Grade'!E191="C+","2.0",IF('Enter Letter Grade'!E191="C","1.7",IF('Enter Letter Grade'!E191="C-","1.3",IF('Enter Letter Grade'!E191="D+","1.0",IF('Enter Letter Grade'!E191="D","0.7",IF('Enter Letter Grade'!E191="D-","0.3","0.0"))))))))))))))</f>
        <v>0</v>
      </c>
      <c r="F191" s="1" t="b">
        <f>IF(NOT(ISBLANK('Enter Letter Grade'!F191)),_xlfn.NUMBERVALUE(IF('Enter Letter Grade'!F191="A+","4.0",IF('Enter Letter Grade'!F191="A","3.7",IF('Enter Letter Grade'!F191="A-","3.3",IF('Enter Letter Grade'!F191="B+","3.0",IF('Enter Letter Grade'!F191="B","2.7",IF('Enter Letter Grade'!F191="B-","2.3",IF('Enter Letter Grade'!F191="C+","2.0",IF('Enter Letter Grade'!F191="C","1.7",IF('Enter Letter Grade'!F191="C-","1.3",IF('Enter Letter Grade'!F191="D+","1.0",IF('Enter Letter Grade'!F191="D","0.7",IF('Enter Letter Grade'!F191="D-","0.3","0.0"))))))))))))))</f>
        <v>0</v>
      </c>
      <c r="G191" s="1" t="b">
        <f>IF(NOT(ISBLANK('Enter Letter Grade'!G191)),_xlfn.NUMBERVALUE(IF('Enter Letter Grade'!G191="A+","4.0",IF('Enter Letter Grade'!G191="A","3.7",IF('Enter Letter Grade'!G191="A-","3.3",IF('Enter Letter Grade'!G191="B+","3.0",IF('Enter Letter Grade'!G191="B","2.7",IF('Enter Letter Grade'!G191="B-","2.3",IF('Enter Letter Grade'!G191="C+","2.0",IF('Enter Letter Grade'!G191="C","1.7",IF('Enter Letter Grade'!G191="C-","1.3",IF('Enter Letter Grade'!G191="D+","1.0",IF('Enter Letter Grade'!G191="D","0.7",IF('Enter Letter Grade'!G191="D-","0.3","0.0"))))))))))))))</f>
        <v>0</v>
      </c>
      <c r="H191" s="1" t="e">
        <f t="shared" si="2"/>
        <v>#DIV/0!</v>
      </c>
    </row>
    <row r="192" spans="1:8" x14ac:dyDescent="0.35">
      <c r="A192">
        <f>'Enter Letter Grade'!A192</f>
        <v>0</v>
      </c>
      <c r="B192" s="1" t="b">
        <f>IF(NOT(ISBLANK('Enter Letter Grade'!B192)),_xlfn.NUMBERVALUE(IF('Enter Letter Grade'!B192="A+","4.0",IF('Enter Letter Grade'!B192="A","3.7",IF('Enter Letter Grade'!B192="A-","3.3",IF('Enter Letter Grade'!B192="B+","3.0",IF('Enter Letter Grade'!B192="B","2.7",IF('Enter Letter Grade'!B192="B-","2.3",IF('Enter Letter Grade'!B192="C+","2.0",IF('Enter Letter Grade'!B192="C","1.7",IF('Enter Letter Grade'!B192="C-","1.3",IF('Enter Letter Grade'!B192="D+","1.0",IF('Enter Letter Grade'!B192="D","0.7",IF('Enter Letter Grade'!B192="D-","0.3","0.0"))))))))))))))</f>
        <v>0</v>
      </c>
      <c r="C192" s="1" t="b">
        <f>IF(NOT(ISBLANK('Enter Letter Grade'!C192)),_xlfn.NUMBERVALUE(IF('Enter Letter Grade'!C192="A+","4.0",IF('Enter Letter Grade'!C192="A","3.7",IF('Enter Letter Grade'!C192="A-","3.3",IF('Enter Letter Grade'!C192="B+","3.0",IF('Enter Letter Grade'!C192="B","2.7",IF('Enter Letter Grade'!C192="B-","2.3",IF('Enter Letter Grade'!C192="C+","2.0",IF('Enter Letter Grade'!C192="C","1.7",IF('Enter Letter Grade'!C192="C-","1.3",IF('Enter Letter Grade'!C192="D+","1.0",IF('Enter Letter Grade'!C192="D","0.7",IF('Enter Letter Grade'!C192="D-","0.3","0.0"))))))))))))))</f>
        <v>0</v>
      </c>
      <c r="D192" s="1" t="b">
        <f>IF(NOT(ISBLANK('Enter Letter Grade'!D192)),_xlfn.NUMBERVALUE(IF('Enter Letter Grade'!D192="A+","4.0",IF('Enter Letter Grade'!D192="A","3.7",IF('Enter Letter Grade'!D192="A-","3.3",IF('Enter Letter Grade'!D192="B+","3.0",IF('Enter Letter Grade'!D192="B","2.7",IF('Enter Letter Grade'!D192="B-","2.3",IF('Enter Letter Grade'!D192="C+","2.0",IF('Enter Letter Grade'!D192="C","1.7",IF('Enter Letter Grade'!D192="C-","1.3",IF('Enter Letter Grade'!D192="D+","1.0",IF('Enter Letter Grade'!D192="D","0.7",IF('Enter Letter Grade'!D192="D-","0.3","0.0"))))))))))))))</f>
        <v>0</v>
      </c>
      <c r="E192" s="1" t="b">
        <f>IF(NOT(ISBLANK('Enter Letter Grade'!E192)),_xlfn.NUMBERVALUE(IF('Enter Letter Grade'!E192="A+","4.0",IF('Enter Letter Grade'!E192="A","3.7",IF('Enter Letter Grade'!E192="A-","3.3",IF('Enter Letter Grade'!E192="B+","3.0",IF('Enter Letter Grade'!E192="B","2.7",IF('Enter Letter Grade'!E192="B-","2.3",IF('Enter Letter Grade'!E192="C+","2.0",IF('Enter Letter Grade'!E192="C","1.7",IF('Enter Letter Grade'!E192="C-","1.3",IF('Enter Letter Grade'!E192="D+","1.0",IF('Enter Letter Grade'!E192="D","0.7",IF('Enter Letter Grade'!E192="D-","0.3","0.0"))))))))))))))</f>
        <v>0</v>
      </c>
      <c r="F192" s="1" t="b">
        <f>IF(NOT(ISBLANK('Enter Letter Grade'!F192)),_xlfn.NUMBERVALUE(IF('Enter Letter Grade'!F192="A+","4.0",IF('Enter Letter Grade'!F192="A","3.7",IF('Enter Letter Grade'!F192="A-","3.3",IF('Enter Letter Grade'!F192="B+","3.0",IF('Enter Letter Grade'!F192="B","2.7",IF('Enter Letter Grade'!F192="B-","2.3",IF('Enter Letter Grade'!F192="C+","2.0",IF('Enter Letter Grade'!F192="C","1.7",IF('Enter Letter Grade'!F192="C-","1.3",IF('Enter Letter Grade'!F192="D+","1.0",IF('Enter Letter Grade'!F192="D","0.7",IF('Enter Letter Grade'!F192="D-","0.3","0.0"))))))))))))))</f>
        <v>0</v>
      </c>
      <c r="G192" s="1" t="b">
        <f>IF(NOT(ISBLANK('Enter Letter Grade'!G192)),_xlfn.NUMBERVALUE(IF('Enter Letter Grade'!G192="A+","4.0",IF('Enter Letter Grade'!G192="A","3.7",IF('Enter Letter Grade'!G192="A-","3.3",IF('Enter Letter Grade'!G192="B+","3.0",IF('Enter Letter Grade'!G192="B","2.7",IF('Enter Letter Grade'!G192="B-","2.3",IF('Enter Letter Grade'!G192="C+","2.0",IF('Enter Letter Grade'!G192="C","1.7",IF('Enter Letter Grade'!G192="C-","1.3",IF('Enter Letter Grade'!G192="D+","1.0",IF('Enter Letter Grade'!G192="D","0.7",IF('Enter Letter Grade'!G192="D-","0.3","0.0"))))))))))))))</f>
        <v>0</v>
      </c>
      <c r="H192" s="1" t="e">
        <f t="shared" si="2"/>
        <v>#DIV/0!</v>
      </c>
    </row>
    <row r="193" spans="1:8" x14ac:dyDescent="0.35">
      <c r="A193">
        <f>'Enter Letter Grade'!A193</f>
        <v>0</v>
      </c>
      <c r="B193" s="1" t="b">
        <f>IF(NOT(ISBLANK('Enter Letter Grade'!B193)),_xlfn.NUMBERVALUE(IF('Enter Letter Grade'!B193="A+","4.0",IF('Enter Letter Grade'!B193="A","3.7",IF('Enter Letter Grade'!B193="A-","3.3",IF('Enter Letter Grade'!B193="B+","3.0",IF('Enter Letter Grade'!B193="B","2.7",IF('Enter Letter Grade'!B193="B-","2.3",IF('Enter Letter Grade'!B193="C+","2.0",IF('Enter Letter Grade'!B193="C","1.7",IF('Enter Letter Grade'!B193="C-","1.3",IF('Enter Letter Grade'!B193="D+","1.0",IF('Enter Letter Grade'!B193="D","0.7",IF('Enter Letter Grade'!B193="D-","0.3","0.0"))))))))))))))</f>
        <v>0</v>
      </c>
      <c r="C193" s="1" t="b">
        <f>IF(NOT(ISBLANK('Enter Letter Grade'!C193)),_xlfn.NUMBERVALUE(IF('Enter Letter Grade'!C193="A+","4.0",IF('Enter Letter Grade'!C193="A","3.7",IF('Enter Letter Grade'!C193="A-","3.3",IF('Enter Letter Grade'!C193="B+","3.0",IF('Enter Letter Grade'!C193="B","2.7",IF('Enter Letter Grade'!C193="B-","2.3",IF('Enter Letter Grade'!C193="C+","2.0",IF('Enter Letter Grade'!C193="C","1.7",IF('Enter Letter Grade'!C193="C-","1.3",IF('Enter Letter Grade'!C193="D+","1.0",IF('Enter Letter Grade'!C193="D","0.7",IF('Enter Letter Grade'!C193="D-","0.3","0.0"))))))))))))))</f>
        <v>0</v>
      </c>
      <c r="D193" s="1" t="b">
        <f>IF(NOT(ISBLANK('Enter Letter Grade'!D193)),_xlfn.NUMBERVALUE(IF('Enter Letter Grade'!D193="A+","4.0",IF('Enter Letter Grade'!D193="A","3.7",IF('Enter Letter Grade'!D193="A-","3.3",IF('Enter Letter Grade'!D193="B+","3.0",IF('Enter Letter Grade'!D193="B","2.7",IF('Enter Letter Grade'!D193="B-","2.3",IF('Enter Letter Grade'!D193="C+","2.0",IF('Enter Letter Grade'!D193="C","1.7",IF('Enter Letter Grade'!D193="C-","1.3",IF('Enter Letter Grade'!D193="D+","1.0",IF('Enter Letter Grade'!D193="D","0.7",IF('Enter Letter Grade'!D193="D-","0.3","0.0"))))))))))))))</f>
        <v>0</v>
      </c>
      <c r="E193" s="1" t="b">
        <f>IF(NOT(ISBLANK('Enter Letter Grade'!E193)),_xlfn.NUMBERVALUE(IF('Enter Letter Grade'!E193="A+","4.0",IF('Enter Letter Grade'!E193="A","3.7",IF('Enter Letter Grade'!E193="A-","3.3",IF('Enter Letter Grade'!E193="B+","3.0",IF('Enter Letter Grade'!E193="B","2.7",IF('Enter Letter Grade'!E193="B-","2.3",IF('Enter Letter Grade'!E193="C+","2.0",IF('Enter Letter Grade'!E193="C","1.7",IF('Enter Letter Grade'!E193="C-","1.3",IF('Enter Letter Grade'!E193="D+","1.0",IF('Enter Letter Grade'!E193="D","0.7",IF('Enter Letter Grade'!E193="D-","0.3","0.0"))))))))))))))</f>
        <v>0</v>
      </c>
      <c r="F193" s="1" t="b">
        <f>IF(NOT(ISBLANK('Enter Letter Grade'!F193)),_xlfn.NUMBERVALUE(IF('Enter Letter Grade'!F193="A+","4.0",IF('Enter Letter Grade'!F193="A","3.7",IF('Enter Letter Grade'!F193="A-","3.3",IF('Enter Letter Grade'!F193="B+","3.0",IF('Enter Letter Grade'!F193="B","2.7",IF('Enter Letter Grade'!F193="B-","2.3",IF('Enter Letter Grade'!F193="C+","2.0",IF('Enter Letter Grade'!F193="C","1.7",IF('Enter Letter Grade'!F193="C-","1.3",IF('Enter Letter Grade'!F193="D+","1.0",IF('Enter Letter Grade'!F193="D","0.7",IF('Enter Letter Grade'!F193="D-","0.3","0.0"))))))))))))))</f>
        <v>0</v>
      </c>
      <c r="G193" s="1" t="b">
        <f>IF(NOT(ISBLANK('Enter Letter Grade'!G193)),_xlfn.NUMBERVALUE(IF('Enter Letter Grade'!G193="A+","4.0",IF('Enter Letter Grade'!G193="A","3.7",IF('Enter Letter Grade'!G193="A-","3.3",IF('Enter Letter Grade'!G193="B+","3.0",IF('Enter Letter Grade'!G193="B","2.7",IF('Enter Letter Grade'!G193="B-","2.3",IF('Enter Letter Grade'!G193="C+","2.0",IF('Enter Letter Grade'!G193="C","1.7",IF('Enter Letter Grade'!G193="C-","1.3",IF('Enter Letter Grade'!G193="D+","1.0",IF('Enter Letter Grade'!G193="D","0.7",IF('Enter Letter Grade'!G193="D-","0.3","0.0"))))))))))))))</f>
        <v>0</v>
      </c>
      <c r="H193" s="1" t="e">
        <f t="shared" si="2"/>
        <v>#DIV/0!</v>
      </c>
    </row>
    <row r="194" spans="1:8" x14ac:dyDescent="0.35">
      <c r="A194">
        <f>'Enter Letter Grade'!A194</f>
        <v>0</v>
      </c>
      <c r="B194" s="1" t="b">
        <f>IF(NOT(ISBLANK('Enter Letter Grade'!B194)),_xlfn.NUMBERVALUE(IF('Enter Letter Grade'!B194="A+","4.0",IF('Enter Letter Grade'!B194="A","3.7",IF('Enter Letter Grade'!B194="A-","3.3",IF('Enter Letter Grade'!B194="B+","3.0",IF('Enter Letter Grade'!B194="B","2.7",IF('Enter Letter Grade'!B194="B-","2.3",IF('Enter Letter Grade'!B194="C+","2.0",IF('Enter Letter Grade'!B194="C","1.7",IF('Enter Letter Grade'!B194="C-","1.3",IF('Enter Letter Grade'!B194="D+","1.0",IF('Enter Letter Grade'!B194="D","0.7",IF('Enter Letter Grade'!B194="D-","0.3","0.0"))))))))))))))</f>
        <v>0</v>
      </c>
      <c r="C194" s="1" t="b">
        <f>IF(NOT(ISBLANK('Enter Letter Grade'!C194)),_xlfn.NUMBERVALUE(IF('Enter Letter Grade'!C194="A+","4.0",IF('Enter Letter Grade'!C194="A","3.7",IF('Enter Letter Grade'!C194="A-","3.3",IF('Enter Letter Grade'!C194="B+","3.0",IF('Enter Letter Grade'!C194="B","2.7",IF('Enter Letter Grade'!C194="B-","2.3",IF('Enter Letter Grade'!C194="C+","2.0",IF('Enter Letter Grade'!C194="C","1.7",IF('Enter Letter Grade'!C194="C-","1.3",IF('Enter Letter Grade'!C194="D+","1.0",IF('Enter Letter Grade'!C194="D","0.7",IF('Enter Letter Grade'!C194="D-","0.3","0.0"))))))))))))))</f>
        <v>0</v>
      </c>
      <c r="D194" s="1" t="b">
        <f>IF(NOT(ISBLANK('Enter Letter Grade'!D194)),_xlfn.NUMBERVALUE(IF('Enter Letter Grade'!D194="A+","4.0",IF('Enter Letter Grade'!D194="A","3.7",IF('Enter Letter Grade'!D194="A-","3.3",IF('Enter Letter Grade'!D194="B+","3.0",IF('Enter Letter Grade'!D194="B","2.7",IF('Enter Letter Grade'!D194="B-","2.3",IF('Enter Letter Grade'!D194="C+","2.0",IF('Enter Letter Grade'!D194="C","1.7",IF('Enter Letter Grade'!D194="C-","1.3",IF('Enter Letter Grade'!D194="D+","1.0",IF('Enter Letter Grade'!D194="D","0.7",IF('Enter Letter Grade'!D194="D-","0.3","0.0"))))))))))))))</f>
        <v>0</v>
      </c>
      <c r="E194" s="1" t="b">
        <f>IF(NOT(ISBLANK('Enter Letter Grade'!E194)),_xlfn.NUMBERVALUE(IF('Enter Letter Grade'!E194="A+","4.0",IF('Enter Letter Grade'!E194="A","3.7",IF('Enter Letter Grade'!E194="A-","3.3",IF('Enter Letter Grade'!E194="B+","3.0",IF('Enter Letter Grade'!E194="B","2.7",IF('Enter Letter Grade'!E194="B-","2.3",IF('Enter Letter Grade'!E194="C+","2.0",IF('Enter Letter Grade'!E194="C","1.7",IF('Enter Letter Grade'!E194="C-","1.3",IF('Enter Letter Grade'!E194="D+","1.0",IF('Enter Letter Grade'!E194="D","0.7",IF('Enter Letter Grade'!E194="D-","0.3","0.0"))))))))))))))</f>
        <v>0</v>
      </c>
      <c r="F194" s="1" t="b">
        <f>IF(NOT(ISBLANK('Enter Letter Grade'!F194)),_xlfn.NUMBERVALUE(IF('Enter Letter Grade'!F194="A+","4.0",IF('Enter Letter Grade'!F194="A","3.7",IF('Enter Letter Grade'!F194="A-","3.3",IF('Enter Letter Grade'!F194="B+","3.0",IF('Enter Letter Grade'!F194="B","2.7",IF('Enter Letter Grade'!F194="B-","2.3",IF('Enter Letter Grade'!F194="C+","2.0",IF('Enter Letter Grade'!F194="C","1.7",IF('Enter Letter Grade'!F194="C-","1.3",IF('Enter Letter Grade'!F194="D+","1.0",IF('Enter Letter Grade'!F194="D","0.7",IF('Enter Letter Grade'!F194="D-","0.3","0.0"))))))))))))))</f>
        <v>0</v>
      </c>
      <c r="G194" s="1" t="b">
        <f>IF(NOT(ISBLANK('Enter Letter Grade'!G194)),_xlfn.NUMBERVALUE(IF('Enter Letter Grade'!G194="A+","4.0",IF('Enter Letter Grade'!G194="A","3.7",IF('Enter Letter Grade'!G194="A-","3.3",IF('Enter Letter Grade'!G194="B+","3.0",IF('Enter Letter Grade'!G194="B","2.7",IF('Enter Letter Grade'!G194="B-","2.3",IF('Enter Letter Grade'!G194="C+","2.0",IF('Enter Letter Grade'!G194="C","1.7",IF('Enter Letter Grade'!G194="C-","1.3",IF('Enter Letter Grade'!G194="D+","1.0",IF('Enter Letter Grade'!G194="D","0.7",IF('Enter Letter Grade'!G194="D-","0.3","0.0"))))))))))))))</f>
        <v>0</v>
      </c>
      <c r="H194" s="1" t="e">
        <f t="shared" si="2"/>
        <v>#DIV/0!</v>
      </c>
    </row>
    <row r="195" spans="1:8" x14ac:dyDescent="0.35">
      <c r="A195">
        <f>'Enter Letter Grade'!A195</f>
        <v>0</v>
      </c>
      <c r="B195" s="1" t="b">
        <f>IF(NOT(ISBLANK('Enter Letter Grade'!B195)),_xlfn.NUMBERVALUE(IF('Enter Letter Grade'!B195="A+","4.0",IF('Enter Letter Grade'!B195="A","3.7",IF('Enter Letter Grade'!B195="A-","3.3",IF('Enter Letter Grade'!B195="B+","3.0",IF('Enter Letter Grade'!B195="B","2.7",IF('Enter Letter Grade'!B195="B-","2.3",IF('Enter Letter Grade'!B195="C+","2.0",IF('Enter Letter Grade'!B195="C","1.7",IF('Enter Letter Grade'!B195="C-","1.3",IF('Enter Letter Grade'!B195="D+","1.0",IF('Enter Letter Grade'!B195="D","0.7",IF('Enter Letter Grade'!B195="D-","0.3","0.0"))))))))))))))</f>
        <v>0</v>
      </c>
      <c r="C195" s="1" t="b">
        <f>IF(NOT(ISBLANK('Enter Letter Grade'!C195)),_xlfn.NUMBERVALUE(IF('Enter Letter Grade'!C195="A+","4.0",IF('Enter Letter Grade'!C195="A","3.7",IF('Enter Letter Grade'!C195="A-","3.3",IF('Enter Letter Grade'!C195="B+","3.0",IF('Enter Letter Grade'!C195="B","2.7",IF('Enter Letter Grade'!C195="B-","2.3",IF('Enter Letter Grade'!C195="C+","2.0",IF('Enter Letter Grade'!C195="C","1.7",IF('Enter Letter Grade'!C195="C-","1.3",IF('Enter Letter Grade'!C195="D+","1.0",IF('Enter Letter Grade'!C195="D","0.7",IF('Enter Letter Grade'!C195="D-","0.3","0.0"))))))))))))))</f>
        <v>0</v>
      </c>
      <c r="D195" s="1" t="b">
        <f>IF(NOT(ISBLANK('Enter Letter Grade'!D195)),_xlfn.NUMBERVALUE(IF('Enter Letter Grade'!D195="A+","4.0",IF('Enter Letter Grade'!D195="A","3.7",IF('Enter Letter Grade'!D195="A-","3.3",IF('Enter Letter Grade'!D195="B+","3.0",IF('Enter Letter Grade'!D195="B","2.7",IF('Enter Letter Grade'!D195="B-","2.3",IF('Enter Letter Grade'!D195="C+","2.0",IF('Enter Letter Grade'!D195="C","1.7",IF('Enter Letter Grade'!D195="C-","1.3",IF('Enter Letter Grade'!D195="D+","1.0",IF('Enter Letter Grade'!D195="D","0.7",IF('Enter Letter Grade'!D195="D-","0.3","0.0"))))))))))))))</f>
        <v>0</v>
      </c>
      <c r="E195" s="1" t="b">
        <f>IF(NOT(ISBLANK('Enter Letter Grade'!E195)),_xlfn.NUMBERVALUE(IF('Enter Letter Grade'!E195="A+","4.0",IF('Enter Letter Grade'!E195="A","3.7",IF('Enter Letter Grade'!E195="A-","3.3",IF('Enter Letter Grade'!E195="B+","3.0",IF('Enter Letter Grade'!E195="B","2.7",IF('Enter Letter Grade'!E195="B-","2.3",IF('Enter Letter Grade'!E195="C+","2.0",IF('Enter Letter Grade'!E195="C","1.7",IF('Enter Letter Grade'!E195="C-","1.3",IF('Enter Letter Grade'!E195="D+","1.0",IF('Enter Letter Grade'!E195="D","0.7",IF('Enter Letter Grade'!E195="D-","0.3","0.0"))))))))))))))</f>
        <v>0</v>
      </c>
      <c r="F195" s="1" t="b">
        <f>IF(NOT(ISBLANK('Enter Letter Grade'!F195)),_xlfn.NUMBERVALUE(IF('Enter Letter Grade'!F195="A+","4.0",IF('Enter Letter Grade'!F195="A","3.7",IF('Enter Letter Grade'!F195="A-","3.3",IF('Enter Letter Grade'!F195="B+","3.0",IF('Enter Letter Grade'!F195="B","2.7",IF('Enter Letter Grade'!F195="B-","2.3",IF('Enter Letter Grade'!F195="C+","2.0",IF('Enter Letter Grade'!F195="C","1.7",IF('Enter Letter Grade'!F195="C-","1.3",IF('Enter Letter Grade'!F195="D+","1.0",IF('Enter Letter Grade'!F195="D","0.7",IF('Enter Letter Grade'!F195="D-","0.3","0.0"))))))))))))))</f>
        <v>0</v>
      </c>
      <c r="G195" s="1" t="b">
        <f>IF(NOT(ISBLANK('Enter Letter Grade'!G195)),_xlfn.NUMBERVALUE(IF('Enter Letter Grade'!G195="A+","4.0",IF('Enter Letter Grade'!G195="A","3.7",IF('Enter Letter Grade'!G195="A-","3.3",IF('Enter Letter Grade'!G195="B+","3.0",IF('Enter Letter Grade'!G195="B","2.7",IF('Enter Letter Grade'!G195="B-","2.3",IF('Enter Letter Grade'!G195="C+","2.0",IF('Enter Letter Grade'!G195="C","1.7",IF('Enter Letter Grade'!G195="C-","1.3",IF('Enter Letter Grade'!G195="D+","1.0",IF('Enter Letter Grade'!G195="D","0.7",IF('Enter Letter Grade'!G195="D-","0.3","0.0"))))))))))))))</f>
        <v>0</v>
      </c>
      <c r="H195" s="1" t="e">
        <f t="shared" ref="H195:H258" si="3">AVERAGEIF(B195:G195,"&lt;&gt;")</f>
        <v>#DIV/0!</v>
      </c>
    </row>
    <row r="196" spans="1:8" x14ac:dyDescent="0.35">
      <c r="A196">
        <f>'Enter Letter Grade'!A196</f>
        <v>0</v>
      </c>
      <c r="B196" s="1" t="b">
        <f>IF(NOT(ISBLANK('Enter Letter Grade'!B196)),_xlfn.NUMBERVALUE(IF('Enter Letter Grade'!B196="A+","4.0",IF('Enter Letter Grade'!B196="A","3.7",IF('Enter Letter Grade'!B196="A-","3.3",IF('Enter Letter Grade'!B196="B+","3.0",IF('Enter Letter Grade'!B196="B","2.7",IF('Enter Letter Grade'!B196="B-","2.3",IF('Enter Letter Grade'!B196="C+","2.0",IF('Enter Letter Grade'!B196="C","1.7",IF('Enter Letter Grade'!B196="C-","1.3",IF('Enter Letter Grade'!B196="D+","1.0",IF('Enter Letter Grade'!B196="D","0.7",IF('Enter Letter Grade'!B196="D-","0.3","0.0"))))))))))))))</f>
        <v>0</v>
      </c>
      <c r="C196" s="1" t="b">
        <f>IF(NOT(ISBLANK('Enter Letter Grade'!C196)),_xlfn.NUMBERVALUE(IF('Enter Letter Grade'!C196="A+","4.0",IF('Enter Letter Grade'!C196="A","3.7",IF('Enter Letter Grade'!C196="A-","3.3",IF('Enter Letter Grade'!C196="B+","3.0",IF('Enter Letter Grade'!C196="B","2.7",IF('Enter Letter Grade'!C196="B-","2.3",IF('Enter Letter Grade'!C196="C+","2.0",IF('Enter Letter Grade'!C196="C","1.7",IF('Enter Letter Grade'!C196="C-","1.3",IF('Enter Letter Grade'!C196="D+","1.0",IF('Enter Letter Grade'!C196="D","0.7",IF('Enter Letter Grade'!C196="D-","0.3","0.0"))))))))))))))</f>
        <v>0</v>
      </c>
      <c r="D196" s="1" t="b">
        <f>IF(NOT(ISBLANK('Enter Letter Grade'!D196)),_xlfn.NUMBERVALUE(IF('Enter Letter Grade'!D196="A+","4.0",IF('Enter Letter Grade'!D196="A","3.7",IF('Enter Letter Grade'!D196="A-","3.3",IF('Enter Letter Grade'!D196="B+","3.0",IF('Enter Letter Grade'!D196="B","2.7",IF('Enter Letter Grade'!D196="B-","2.3",IF('Enter Letter Grade'!D196="C+","2.0",IF('Enter Letter Grade'!D196="C","1.7",IF('Enter Letter Grade'!D196="C-","1.3",IF('Enter Letter Grade'!D196="D+","1.0",IF('Enter Letter Grade'!D196="D","0.7",IF('Enter Letter Grade'!D196="D-","0.3","0.0"))))))))))))))</f>
        <v>0</v>
      </c>
      <c r="E196" s="1" t="b">
        <f>IF(NOT(ISBLANK('Enter Letter Grade'!E196)),_xlfn.NUMBERVALUE(IF('Enter Letter Grade'!E196="A+","4.0",IF('Enter Letter Grade'!E196="A","3.7",IF('Enter Letter Grade'!E196="A-","3.3",IF('Enter Letter Grade'!E196="B+","3.0",IF('Enter Letter Grade'!E196="B","2.7",IF('Enter Letter Grade'!E196="B-","2.3",IF('Enter Letter Grade'!E196="C+","2.0",IF('Enter Letter Grade'!E196="C","1.7",IF('Enter Letter Grade'!E196="C-","1.3",IF('Enter Letter Grade'!E196="D+","1.0",IF('Enter Letter Grade'!E196="D","0.7",IF('Enter Letter Grade'!E196="D-","0.3","0.0"))))))))))))))</f>
        <v>0</v>
      </c>
      <c r="F196" s="1" t="b">
        <f>IF(NOT(ISBLANK('Enter Letter Grade'!F196)),_xlfn.NUMBERVALUE(IF('Enter Letter Grade'!F196="A+","4.0",IF('Enter Letter Grade'!F196="A","3.7",IF('Enter Letter Grade'!F196="A-","3.3",IF('Enter Letter Grade'!F196="B+","3.0",IF('Enter Letter Grade'!F196="B","2.7",IF('Enter Letter Grade'!F196="B-","2.3",IF('Enter Letter Grade'!F196="C+","2.0",IF('Enter Letter Grade'!F196="C","1.7",IF('Enter Letter Grade'!F196="C-","1.3",IF('Enter Letter Grade'!F196="D+","1.0",IF('Enter Letter Grade'!F196="D","0.7",IF('Enter Letter Grade'!F196="D-","0.3","0.0"))))))))))))))</f>
        <v>0</v>
      </c>
      <c r="G196" s="1" t="b">
        <f>IF(NOT(ISBLANK('Enter Letter Grade'!G196)),_xlfn.NUMBERVALUE(IF('Enter Letter Grade'!G196="A+","4.0",IF('Enter Letter Grade'!G196="A","3.7",IF('Enter Letter Grade'!G196="A-","3.3",IF('Enter Letter Grade'!G196="B+","3.0",IF('Enter Letter Grade'!G196="B","2.7",IF('Enter Letter Grade'!G196="B-","2.3",IF('Enter Letter Grade'!G196="C+","2.0",IF('Enter Letter Grade'!G196="C","1.7",IF('Enter Letter Grade'!G196="C-","1.3",IF('Enter Letter Grade'!G196="D+","1.0",IF('Enter Letter Grade'!G196="D","0.7",IF('Enter Letter Grade'!G196="D-","0.3","0.0"))))))))))))))</f>
        <v>0</v>
      </c>
      <c r="H196" s="1" t="e">
        <f t="shared" si="3"/>
        <v>#DIV/0!</v>
      </c>
    </row>
    <row r="197" spans="1:8" x14ac:dyDescent="0.35">
      <c r="A197">
        <f>'Enter Letter Grade'!A197</f>
        <v>0</v>
      </c>
      <c r="B197" s="1" t="b">
        <f>IF(NOT(ISBLANK('Enter Letter Grade'!B197)),_xlfn.NUMBERVALUE(IF('Enter Letter Grade'!B197="A+","4.0",IF('Enter Letter Grade'!B197="A","3.7",IF('Enter Letter Grade'!B197="A-","3.3",IF('Enter Letter Grade'!B197="B+","3.0",IF('Enter Letter Grade'!B197="B","2.7",IF('Enter Letter Grade'!B197="B-","2.3",IF('Enter Letter Grade'!B197="C+","2.0",IF('Enter Letter Grade'!B197="C","1.7",IF('Enter Letter Grade'!B197="C-","1.3",IF('Enter Letter Grade'!B197="D+","1.0",IF('Enter Letter Grade'!B197="D","0.7",IF('Enter Letter Grade'!B197="D-","0.3","0.0"))))))))))))))</f>
        <v>0</v>
      </c>
      <c r="C197" s="1" t="b">
        <f>IF(NOT(ISBLANK('Enter Letter Grade'!C197)),_xlfn.NUMBERVALUE(IF('Enter Letter Grade'!C197="A+","4.0",IF('Enter Letter Grade'!C197="A","3.7",IF('Enter Letter Grade'!C197="A-","3.3",IF('Enter Letter Grade'!C197="B+","3.0",IF('Enter Letter Grade'!C197="B","2.7",IF('Enter Letter Grade'!C197="B-","2.3",IF('Enter Letter Grade'!C197="C+","2.0",IF('Enter Letter Grade'!C197="C","1.7",IF('Enter Letter Grade'!C197="C-","1.3",IF('Enter Letter Grade'!C197="D+","1.0",IF('Enter Letter Grade'!C197="D","0.7",IF('Enter Letter Grade'!C197="D-","0.3","0.0"))))))))))))))</f>
        <v>0</v>
      </c>
      <c r="D197" s="1" t="b">
        <f>IF(NOT(ISBLANK('Enter Letter Grade'!D197)),_xlfn.NUMBERVALUE(IF('Enter Letter Grade'!D197="A+","4.0",IF('Enter Letter Grade'!D197="A","3.7",IF('Enter Letter Grade'!D197="A-","3.3",IF('Enter Letter Grade'!D197="B+","3.0",IF('Enter Letter Grade'!D197="B","2.7",IF('Enter Letter Grade'!D197="B-","2.3",IF('Enter Letter Grade'!D197="C+","2.0",IF('Enter Letter Grade'!D197="C","1.7",IF('Enter Letter Grade'!D197="C-","1.3",IF('Enter Letter Grade'!D197="D+","1.0",IF('Enter Letter Grade'!D197="D","0.7",IF('Enter Letter Grade'!D197="D-","0.3","0.0"))))))))))))))</f>
        <v>0</v>
      </c>
      <c r="E197" s="1" t="b">
        <f>IF(NOT(ISBLANK('Enter Letter Grade'!E197)),_xlfn.NUMBERVALUE(IF('Enter Letter Grade'!E197="A+","4.0",IF('Enter Letter Grade'!E197="A","3.7",IF('Enter Letter Grade'!E197="A-","3.3",IF('Enter Letter Grade'!E197="B+","3.0",IF('Enter Letter Grade'!E197="B","2.7",IF('Enter Letter Grade'!E197="B-","2.3",IF('Enter Letter Grade'!E197="C+","2.0",IF('Enter Letter Grade'!E197="C","1.7",IF('Enter Letter Grade'!E197="C-","1.3",IF('Enter Letter Grade'!E197="D+","1.0",IF('Enter Letter Grade'!E197="D","0.7",IF('Enter Letter Grade'!E197="D-","0.3","0.0"))))))))))))))</f>
        <v>0</v>
      </c>
      <c r="F197" s="1" t="b">
        <f>IF(NOT(ISBLANK('Enter Letter Grade'!F197)),_xlfn.NUMBERVALUE(IF('Enter Letter Grade'!F197="A+","4.0",IF('Enter Letter Grade'!F197="A","3.7",IF('Enter Letter Grade'!F197="A-","3.3",IF('Enter Letter Grade'!F197="B+","3.0",IF('Enter Letter Grade'!F197="B","2.7",IF('Enter Letter Grade'!F197="B-","2.3",IF('Enter Letter Grade'!F197="C+","2.0",IF('Enter Letter Grade'!F197="C","1.7",IF('Enter Letter Grade'!F197="C-","1.3",IF('Enter Letter Grade'!F197="D+","1.0",IF('Enter Letter Grade'!F197="D","0.7",IF('Enter Letter Grade'!F197="D-","0.3","0.0"))))))))))))))</f>
        <v>0</v>
      </c>
      <c r="G197" s="1" t="b">
        <f>IF(NOT(ISBLANK('Enter Letter Grade'!G197)),_xlfn.NUMBERVALUE(IF('Enter Letter Grade'!G197="A+","4.0",IF('Enter Letter Grade'!G197="A","3.7",IF('Enter Letter Grade'!G197="A-","3.3",IF('Enter Letter Grade'!G197="B+","3.0",IF('Enter Letter Grade'!G197="B","2.7",IF('Enter Letter Grade'!G197="B-","2.3",IF('Enter Letter Grade'!G197="C+","2.0",IF('Enter Letter Grade'!G197="C","1.7",IF('Enter Letter Grade'!G197="C-","1.3",IF('Enter Letter Grade'!G197="D+","1.0",IF('Enter Letter Grade'!G197="D","0.7",IF('Enter Letter Grade'!G197="D-","0.3","0.0"))))))))))))))</f>
        <v>0</v>
      </c>
      <c r="H197" s="1" t="e">
        <f t="shared" si="3"/>
        <v>#DIV/0!</v>
      </c>
    </row>
    <row r="198" spans="1:8" x14ac:dyDescent="0.35">
      <c r="A198">
        <f>'Enter Letter Grade'!A198</f>
        <v>0</v>
      </c>
      <c r="B198" s="1" t="b">
        <f>IF(NOT(ISBLANK('Enter Letter Grade'!B198)),_xlfn.NUMBERVALUE(IF('Enter Letter Grade'!B198="A+","4.0",IF('Enter Letter Grade'!B198="A","3.7",IF('Enter Letter Grade'!B198="A-","3.3",IF('Enter Letter Grade'!B198="B+","3.0",IF('Enter Letter Grade'!B198="B","2.7",IF('Enter Letter Grade'!B198="B-","2.3",IF('Enter Letter Grade'!B198="C+","2.0",IF('Enter Letter Grade'!B198="C","1.7",IF('Enter Letter Grade'!B198="C-","1.3",IF('Enter Letter Grade'!B198="D+","1.0",IF('Enter Letter Grade'!B198="D","0.7",IF('Enter Letter Grade'!B198="D-","0.3","0.0"))))))))))))))</f>
        <v>0</v>
      </c>
      <c r="C198" s="1" t="b">
        <f>IF(NOT(ISBLANK('Enter Letter Grade'!C198)),_xlfn.NUMBERVALUE(IF('Enter Letter Grade'!C198="A+","4.0",IF('Enter Letter Grade'!C198="A","3.7",IF('Enter Letter Grade'!C198="A-","3.3",IF('Enter Letter Grade'!C198="B+","3.0",IF('Enter Letter Grade'!C198="B","2.7",IF('Enter Letter Grade'!C198="B-","2.3",IF('Enter Letter Grade'!C198="C+","2.0",IF('Enter Letter Grade'!C198="C","1.7",IF('Enter Letter Grade'!C198="C-","1.3",IF('Enter Letter Grade'!C198="D+","1.0",IF('Enter Letter Grade'!C198="D","0.7",IF('Enter Letter Grade'!C198="D-","0.3","0.0"))))))))))))))</f>
        <v>0</v>
      </c>
      <c r="D198" s="1" t="b">
        <f>IF(NOT(ISBLANK('Enter Letter Grade'!D198)),_xlfn.NUMBERVALUE(IF('Enter Letter Grade'!D198="A+","4.0",IF('Enter Letter Grade'!D198="A","3.7",IF('Enter Letter Grade'!D198="A-","3.3",IF('Enter Letter Grade'!D198="B+","3.0",IF('Enter Letter Grade'!D198="B","2.7",IF('Enter Letter Grade'!D198="B-","2.3",IF('Enter Letter Grade'!D198="C+","2.0",IF('Enter Letter Grade'!D198="C","1.7",IF('Enter Letter Grade'!D198="C-","1.3",IF('Enter Letter Grade'!D198="D+","1.0",IF('Enter Letter Grade'!D198="D","0.7",IF('Enter Letter Grade'!D198="D-","0.3","0.0"))))))))))))))</f>
        <v>0</v>
      </c>
      <c r="E198" s="1" t="b">
        <f>IF(NOT(ISBLANK('Enter Letter Grade'!E198)),_xlfn.NUMBERVALUE(IF('Enter Letter Grade'!E198="A+","4.0",IF('Enter Letter Grade'!E198="A","3.7",IF('Enter Letter Grade'!E198="A-","3.3",IF('Enter Letter Grade'!E198="B+","3.0",IF('Enter Letter Grade'!E198="B","2.7",IF('Enter Letter Grade'!E198="B-","2.3",IF('Enter Letter Grade'!E198="C+","2.0",IF('Enter Letter Grade'!E198="C","1.7",IF('Enter Letter Grade'!E198="C-","1.3",IF('Enter Letter Grade'!E198="D+","1.0",IF('Enter Letter Grade'!E198="D","0.7",IF('Enter Letter Grade'!E198="D-","0.3","0.0"))))))))))))))</f>
        <v>0</v>
      </c>
      <c r="F198" s="1" t="b">
        <f>IF(NOT(ISBLANK('Enter Letter Grade'!F198)),_xlfn.NUMBERVALUE(IF('Enter Letter Grade'!F198="A+","4.0",IF('Enter Letter Grade'!F198="A","3.7",IF('Enter Letter Grade'!F198="A-","3.3",IF('Enter Letter Grade'!F198="B+","3.0",IF('Enter Letter Grade'!F198="B","2.7",IF('Enter Letter Grade'!F198="B-","2.3",IF('Enter Letter Grade'!F198="C+","2.0",IF('Enter Letter Grade'!F198="C","1.7",IF('Enter Letter Grade'!F198="C-","1.3",IF('Enter Letter Grade'!F198="D+","1.0",IF('Enter Letter Grade'!F198="D","0.7",IF('Enter Letter Grade'!F198="D-","0.3","0.0"))))))))))))))</f>
        <v>0</v>
      </c>
      <c r="G198" s="1" t="b">
        <f>IF(NOT(ISBLANK('Enter Letter Grade'!G198)),_xlfn.NUMBERVALUE(IF('Enter Letter Grade'!G198="A+","4.0",IF('Enter Letter Grade'!G198="A","3.7",IF('Enter Letter Grade'!G198="A-","3.3",IF('Enter Letter Grade'!G198="B+","3.0",IF('Enter Letter Grade'!G198="B","2.7",IF('Enter Letter Grade'!G198="B-","2.3",IF('Enter Letter Grade'!G198="C+","2.0",IF('Enter Letter Grade'!G198="C","1.7",IF('Enter Letter Grade'!G198="C-","1.3",IF('Enter Letter Grade'!G198="D+","1.0",IF('Enter Letter Grade'!G198="D","0.7",IF('Enter Letter Grade'!G198="D-","0.3","0.0"))))))))))))))</f>
        <v>0</v>
      </c>
      <c r="H198" s="1" t="e">
        <f t="shared" si="3"/>
        <v>#DIV/0!</v>
      </c>
    </row>
    <row r="199" spans="1:8" x14ac:dyDescent="0.35">
      <c r="A199">
        <f>'Enter Letter Grade'!A199</f>
        <v>0</v>
      </c>
      <c r="B199" s="1" t="b">
        <f>IF(NOT(ISBLANK('Enter Letter Grade'!B199)),_xlfn.NUMBERVALUE(IF('Enter Letter Grade'!B199="A+","4.0",IF('Enter Letter Grade'!B199="A","3.7",IF('Enter Letter Grade'!B199="A-","3.3",IF('Enter Letter Grade'!B199="B+","3.0",IF('Enter Letter Grade'!B199="B","2.7",IF('Enter Letter Grade'!B199="B-","2.3",IF('Enter Letter Grade'!B199="C+","2.0",IF('Enter Letter Grade'!B199="C","1.7",IF('Enter Letter Grade'!B199="C-","1.3",IF('Enter Letter Grade'!B199="D+","1.0",IF('Enter Letter Grade'!B199="D","0.7",IF('Enter Letter Grade'!B199="D-","0.3","0.0"))))))))))))))</f>
        <v>0</v>
      </c>
      <c r="C199" s="1" t="b">
        <f>IF(NOT(ISBLANK('Enter Letter Grade'!C199)),_xlfn.NUMBERVALUE(IF('Enter Letter Grade'!C199="A+","4.0",IF('Enter Letter Grade'!C199="A","3.7",IF('Enter Letter Grade'!C199="A-","3.3",IF('Enter Letter Grade'!C199="B+","3.0",IF('Enter Letter Grade'!C199="B","2.7",IF('Enter Letter Grade'!C199="B-","2.3",IF('Enter Letter Grade'!C199="C+","2.0",IF('Enter Letter Grade'!C199="C","1.7",IF('Enter Letter Grade'!C199="C-","1.3",IF('Enter Letter Grade'!C199="D+","1.0",IF('Enter Letter Grade'!C199="D","0.7",IF('Enter Letter Grade'!C199="D-","0.3","0.0"))))))))))))))</f>
        <v>0</v>
      </c>
      <c r="D199" s="1" t="b">
        <f>IF(NOT(ISBLANK('Enter Letter Grade'!D199)),_xlfn.NUMBERVALUE(IF('Enter Letter Grade'!D199="A+","4.0",IF('Enter Letter Grade'!D199="A","3.7",IF('Enter Letter Grade'!D199="A-","3.3",IF('Enter Letter Grade'!D199="B+","3.0",IF('Enter Letter Grade'!D199="B","2.7",IF('Enter Letter Grade'!D199="B-","2.3",IF('Enter Letter Grade'!D199="C+","2.0",IF('Enter Letter Grade'!D199="C","1.7",IF('Enter Letter Grade'!D199="C-","1.3",IF('Enter Letter Grade'!D199="D+","1.0",IF('Enter Letter Grade'!D199="D","0.7",IF('Enter Letter Grade'!D199="D-","0.3","0.0"))))))))))))))</f>
        <v>0</v>
      </c>
      <c r="E199" s="1" t="b">
        <f>IF(NOT(ISBLANK('Enter Letter Grade'!E199)),_xlfn.NUMBERVALUE(IF('Enter Letter Grade'!E199="A+","4.0",IF('Enter Letter Grade'!E199="A","3.7",IF('Enter Letter Grade'!E199="A-","3.3",IF('Enter Letter Grade'!E199="B+","3.0",IF('Enter Letter Grade'!E199="B","2.7",IF('Enter Letter Grade'!E199="B-","2.3",IF('Enter Letter Grade'!E199="C+","2.0",IF('Enter Letter Grade'!E199="C","1.7",IF('Enter Letter Grade'!E199="C-","1.3",IF('Enter Letter Grade'!E199="D+","1.0",IF('Enter Letter Grade'!E199="D","0.7",IF('Enter Letter Grade'!E199="D-","0.3","0.0"))))))))))))))</f>
        <v>0</v>
      </c>
      <c r="F199" s="1" t="b">
        <f>IF(NOT(ISBLANK('Enter Letter Grade'!F199)),_xlfn.NUMBERVALUE(IF('Enter Letter Grade'!F199="A+","4.0",IF('Enter Letter Grade'!F199="A","3.7",IF('Enter Letter Grade'!F199="A-","3.3",IF('Enter Letter Grade'!F199="B+","3.0",IF('Enter Letter Grade'!F199="B","2.7",IF('Enter Letter Grade'!F199="B-","2.3",IF('Enter Letter Grade'!F199="C+","2.0",IF('Enter Letter Grade'!F199="C","1.7",IF('Enter Letter Grade'!F199="C-","1.3",IF('Enter Letter Grade'!F199="D+","1.0",IF('Enter Letter Grade'!F199="D","0.7",IF('Enter Letter Grade'!F199="D-","0.3","0.0"))))))))))))))</f>
        <v>0</v>
      </c>
      <c r="G199" s="1" t="b">
        <f>IF(NOT(ISBLANK('Enter Letter Grade'!G199)),_xlfn.NUMBERVALUE(IF('Enter Letter Grade'!G199="A+","4.0",IF('Enter Letter Grade'!G199="A","3.7",IF('Enter Letter Grade'!G199="A-","3.3",IF('Enter Letter Grade'!G199="B+","3.0",IF('Enter Letter Grade'!G199="B","2.7",IF('Enter Letter Grade'!G199="B-","2.3",IF('Enter Letter Grade'!G199="C+","2.0",IF('Enter Letter Grade'!G199="C","1.7",IF('Enter Letter Grade'!G199="C-","1.3",IF('Enter Letter Grade'!G199="D+","1.0",IF('Enter Letter Grade'!G199="D","0.7",IF('Enter Letter Grade'!G199="D-","0.3","0.0"))))))))))))))</f>
        <v>0</v>
      </c>
      <c r="H199" s="1" t="e">
        <f t="shared" si="3"/>
        <v>#DIV/0!</v>
      </c>
    </row>
    <row r="200" spans="1:8" x14ac:dyDescent="0.35">
      <c r="A200">
        <f>'Enter Letter Grade'!A200</f>
        <v>0</v>
      </c>
      <c r="B200" s="1" t="b">
        <f>IF(NOT(ISBLANK('Enter Letter Grade'!B200)),_xlfn.NUMBERVALUE(IF('Enter Letter Grade'!B200="A+","4.0",IF('Enter Letter Grade'!B200="A","3.7",IF('Enter Letter Grade'!B200="A-","3.3",IF('Enter Letter Grade'!B200="B+","3.0",IF('Enter Letter Grade'!B200="B","2.7",IF('Enter Letter Grade'!B200="B-","2.3",IF('Enter Letter Grade'!B200="C+","2.0",IF('Enter Letter Grade'!B200="C","1.7",IF('Enter Letter Grade'!B200="C-","1.3",IF('Enter Letter Grade'!B200="D+","1.0",IF('Enter Letter Grade'!B200="D","0.7",IF('Enter Letter Grade'!B200="D-","0.3","0.0"))))))))))))))</f>
        <v>0</v>
      </c>
      <c r="C200" s="1" t="b">
        <f>IF(NOT(ISBLANK('Enter Letter Grade'!C200)),_xlfn.NUMBERVALUE(IF('Enter Letter Grade'!C200="A+","4.0",IF('Enter Letter Grade'!C200="A","3.7",IF('Enter Letter Grade'!C200="A-","3.3",IF('Enter Letter Grade'!C200="B+","3.0",IF('Enter Letter Grade'!C200="B","2.7",IF('Enter Letter Grade'!C200="B-","2.3",IF('Enter Letter Grade'!C200="C+","2.0",IF('Enter Letter Grade'!C200="C","1.7",IF('Enter Letter Grade'!C200="C-","1.3",IF('Enter Letter Grade'!C200="D+","1.0",IF('Enter Letter Grade'!C200="D","0.7",IF('Enter Letter Grade'!C200="D-","0.3","0.0"))))))))))))))</f>
        <v>0</v>
      </c>
      <c r="D200" s="1" t="b">
        <f>IF(NOT(ISBLANK('Enter Letter Grade'!D200)),_xlfn.NUMBERVALUE(IF('Enter Letter Grade'!D200="A+","4.0",IF('Enter Letter Grade'!D200="A","3.7",IF('Enter Letter Grade'!D200="A-","3.3",IF('Enter Letter Grade'!D200="B+","3.0",IF('Enter Letter Grade'!D200="B","2.7",IF('Enter Letter Grade'!D200="B-","2.3",IF('Enter Letter Grade'!D200="C+","2.0",IF('Enter Letter Grade'!D200="C","1.7",IF('Enter Letter Grade'!D200="C-","1.3",IF('Enter Letter Grade'!D200="D+","1.0",IF('Enter Letter Grade'!D200="D","0.7",IF('Enter Letter Grade'!D200="D-","0.3","0.0"))))))))))))))</f>
        <v>0</v>
      </c>
      <c r="E200" s="1" t="b">
        <f>IF(NOT(ISBLANK('Enter Letter Grade'!E200)),_xlfn.NUMBERVALUE(IF('Enter Letter Grade'!E200="A+","4.0",IF('Enter Letter Grade'!E200="A","3.7",IF('Enter Letter Grade'!E200="A-","3.3",IF('Enter Letter Grade'!E200="B+","3.0",IF('Enter Letter Grade'!E200="B","2.7",IF('Enter Letter Grade'!E200="B-","2.3",IF('Enter Letter Grade'!E200="C+","2.0",IF('Enter Letter Grade'!E200="C","1.7",IF('Enter Letter Grade'!E200="C-","1.3",IF('Enter Letter Grade'!E200="D+","1.0",IF('Enter Letter Grade'!E200="D","0.7",IF('Enter Letter Grade'!E200="D-","0.3","0.0"))))))))))))))</f>
        <v>0</v>
      </c>
      <c r="F200" s="1" t="b">
        <f>IF(NOT(ISBLANK('Enter Letter Grade'!F200)),_xlfn.NUMBERVALUE(IF('Enter Letter Grade'!F200="A+","4.0",IF('Enter Letter Grade'!F200="A","3.7",IF('Enter Letter Grade'!F200="A-","3.3",IF('Enter Letter Grade'!F200="B+","3.0",IF('Enter Letter Grade'!F200="B","2.7",IF('Enter Letter Grade'!F200="B-","2.3",IF('Enter Letter Grade'!F200="C+","2.0",IF('Enter Letter Grade'!F200="C","1.7",IF('Enter Letter Grade'!F200="C-","1.3",IF('Enter Letter Grade'!F200="D+","1.0",IF('Enter Letter Grade'!F200="D","0.7",IF('Enter Letter Grade'!F200="D-","0.3","0.0"))))))))))))))</f>
        <v>0</v>
      </c>
      <c r="G200" s="1" t="b">
        <f>IF(NOT(ISBLANK('Enter Letter Grade'!G200)),_xlfn.NUMBERVALUE(IF('Enter Letter Grade'!G200="A+","4.0",IF('Enter Letter Grade'!G200="A","3.7",IF('Enter Letter Grade'!G200="A-","3.3",IF('Enter Letter Grade'!G200="B+","3.0",IF('Enter Letter Grade'!G200="B","2.7",IF('Enter Letter Grade'!G200="B-","2.3",IF('Enter Letter Grade'!G200="C+","2.0",IF('Enter Letter Grade'!G200="C","1.7",IF('Enter Letter Grade'!G200="C-","1.3",IF('Enter Letter Grade'!G200="D+","1.0",IF('Enter Letter Grade'!G200="D","0.7",IF('Enter Letter Grade'!G200="D-","0.3","0.0"))))))))))))))</f>
        <v>0</v>
      </c>
      <c r="H200" s="1" t="e">
        <f t="shared" si="3"/>
        <v>#DIV/0!</v>
      </c>
    </row>
    <row r="201" spans="1:8" x14ac:dyDescent="0.35">
      <c r="A201">
        <f>'Enter Letter Grade'!A201</f>
        <v>0</v>
      </c>
      <c r="B201" s="1" t="b">
        <f>IF(NOT(ISBLANK('Enter Letter Grade'!B201)),_xlfn.NUMBERVALUE(IF('Enter Letter Grade'!B201="A+","4.0",IF('Enter Letter Grade'!B201="A","3.7",IF('Enter Letter Grade'!B201="A-","3.3",IF('Enter Letter Grade'!B201="B+","3.0",IF('Enter Letter Grade'!B201="B","2.7",IF('Enter Letter Grade'!B201="B-","2.3",IF('Enter Letter Grade'!B201="C+","2.0",IF('Enter Letter Grade'!B201="C","1.7",IF('Enter Letter Grade'!B201="C-","1.3",IF('Enter Letter Grade'!B201="D+","1.0",IF('Enter Letter Grade'!B201="D","0.7",IF('Enter Letter Grade'!B201="D-","0.3","0.0"))))))))))))))</f>
        <v>0</v>
      </c>
      <c r="C201" s="1" t="b">
        <f>IF(NOT(ISBLANK('Enter Letter Grade'!C201)),_xlfn.NUMBERVALUE(IF('Enter Letter Grade'!C201="A+","4.0",IF('Enter Letter Grade'!C201="A","3.7",IF('Enter Letter Grade'!C201="A-","3.3",IF('Enter Letter Grade'!C201="B+","3.0",IF('Enter Letter Grade'!C201="B","2.7",IF('Enter Letter Grade'!C201="B-","2.3",IF('Enter Letter Grade'!C201="C+","2.0",IF('Enter Letter Grade'!C201="C","1.7",IF('Enter Letter Grade'!C201="C-","1.3",IF('Enter Letter Grade'!C201="D+","1.0",IF('Enter Letter Grade'!C201="D","0.7",IF('Enter Letter Grade'!C201="D-","0.3","0.0"))))))))))))))</f>
        <v>0</v>
      </c>
      <c r="D201" s="1" t="b">
        <f>IF(NOT(ISBLANK('Enter Letter Grade'!D201)),_xlfn.NUMBERVALUE(IF('Enter Letter Grade'!D201="A+","4.0",IF('Enter Letter Grade'!D201="A","3.7",IF('Enter Letter Grade'!D201="A-","3.3",IF('Enter Letter Grade'!D201="B+","3.0",IF('Enter Letter Grade'!D201="B","2.7",IF('Enter Letter Grade'!D201="B-","2.3",IF('Enter Letter Grade'!D201="C+","2.0",IF('Enter Letter Grade'!D201="C","1.7",IF('Enter Letter Grade'!D201="C-","1.3",IF('Enter Letter Grade'!D201="D+","1.0",IF('Enter Letter Grade'!D201="D","0.7",IF('Enter Letter Grade'!D201="D-","0.3","0.0"))))))))))))))</f>
        <v>0</v>
      </c>
      <c r="E201" s="1" t="b">
        <f>IF(NOT(ISBLANK('Enter Letter Grade'!E201)),_xlfn.NUMBERVALUE(IF('Enter Letter Grade'!E201="A+","4.0",IF('Enter Letter Grade'!E201="A","3.7",IF('Enter Letter Grade'!E201="A-","3.3",IF('Enter Letter Grade'!E201="B+","3.0",IF('Enter Letter Grade'!E201="B","2.7",IF('Enter Letter Grade'!E201="B-","2.3",IF('Enter Letter Grade'!E201="C+","2.0",IF('Enter Letter Grade'!E201="C","1.7",IF('Enter Letter Grade'!E201="C-","1.3",IF('Enter Letter Grade'!E201="D+","1.0",IF('Enter Letter Grade'!E201="D","0.7",IF('Enter Letter Grade'!E201="D-","0.3","0.0"))))))))))))))</f>
        <v>0</v>
      </c>
      <c r="F201" s="1" t="b">
        <f>IF(NOT(ISBLANK('Enter Letter Grade'!F201)),_xlfn.NUMBERVALUE(IF('Enter Letter Grade'!F201="A+","4.0",IF('Enter Letter Grade'!F201="A","3.7",IF('Enter Letter Grade'!F201="A-","3.3",IF('Enter Letter Grade'!F201="B+","3.0",IF('Enter Letter Grade'!F201="B","2.7",IF('Enter Letter Grade'!F201="B-","2.3",IF('Enter Letter Grade'!F201="C+","2.0",IF('Enter Letter Grade'!F201="C","1.7",IF('Enter Letter Grade'!F201="C-","1.3",IF('Enter Letter Grade'!F201="D+","1.0",IF('Enter Letter Grade'!F201="D","0.7",IF('Enter Letter Grade'!F201="D-","0.3","0.0"))))))))))))))</f>
        <v>0</v>
      </c>
      <c r="G201" s="1" t="b">
        <f>IF(NOT(ISBLANK('Enter Letter Grade'!G201)),_xlfn.NUMBERVALUE(IF('Enter Letter Grade'!G201="A+","4.0",IF('Enter Letter Grade'!G201="A","3.7",IF('Enter Letter Grade'!G201="A-","3.3",IF('Enter Letter Grade'!G201="B+","3.0",IF('Enter Letter Grade'!G201="B","2.7",IF('Enter Letter Grade'!G201="B-","2.3",IF('Enter Letter Grade'!G201="C+","2.0",IF('Enter Letter Grade'!G201="C","1.7",IF('Enter Letter Grade'!G201="C-","1.3",IF('Enter Letter Grade'!G201="D+","1.0",IF('Enter Letter Grade'!G201="D","0.7",IF('Enter Letter Grade'!G201="D-","0.3","0.0"))))))))))))))</f>
        <v>0</v>
      </c>
      <c r="H201" s="1" t="e">
        <f t="shared" si="3"/>
        <v>#DIV/0!</v>
      </c>
    </row>
    <row r="202" spans="1:8" x14ac:dyDescent="0.35">
      <c r="A202">
        <f>'Enter Letter Grade'!A202</f>
        <v>0</v>
      </c>
      <c r="B202" s="1" t="b">
        <f>IF(NOT(ISBLANK('Enter Letter Grade'!B202)),_xlfn.NUMBERVALUE(IF('Enter Letter Grade'!B202="A+","4.0",IF('Enter Letter Grade'!B202="A","3.7",IF('Enter Letter Grade'!B202="A-","3.3",IF('Enter Letter Grade'!B202="B+","3.0",IF('Enter Letter Grade'!B202="B","2.7",IF('Enter Letter Grade'!B202="B-","2.3",IF('Enter Letter Grade'!B202="C+","2.0",IF('Enter Letter Grade'!B202="C","1.7",IF('Enter Letter Grade'!B202="C-","1.3",IF('Enter Letter Grade'!B202="D+","1.0",IF('Enter Letter Grade'!B202="D","0.7",IF('Enter Letter Grade'!B202="D-","0.3","0.0"))))))))))))))</f>
        <v>0</v>
      </c>
      <c r="C202" s="1" t="b">
        <f>IF(NOT(ISBLANK('Enter Letter Grade'!C202)),_xlfn.NUMBERVALUE(IF('Enter Letter Grade'!C202="A+","4.0",IF('Enter Letter Grade'!C202="A","3.7",IF('Enter Letter Grade'!C202="A-","3.3",IF('Enter Letter Grade'!C202="B+","3.0",IF('Enter Letter Grade'!C202="B","2.7",IF('Enter Letter Grade'!C202="B-","2.3",IF('Enter Letter Grade'!C202="C+","2.0",IF('Enter Letter Grade'!C202="C","1.7",IF('Enter Letter Grade'!C202="C-","1.3",IF('Enter Letter Grade'!C202="D+","1.0",IF('Enter Letter Grade'!C202="D","0.7",IF('Enter Letter Grade'!C202="D-","0.3","0.0"))))))))))))))</f>
        <v>0</v>
      </c>
      <c r="D202" s="1" t="b">
        <f>IF(NOT(ISBLANK('Enter Letter Grade'!D202)),_xlfn.NUMBERVALUE(IF('Enter Letter Grade'!D202="A+","4.0",IF('Enter Letter Grade'!D202="A","3.7",IF('Enter Letter Grade'!D202="A-","3.3",IF('Enter Letter Grade'!D202="B+","3.0",IF('Enter Letter Grade'!D202="B","2.7",IF('Enter Letter Grade'!D202="B-","2.3",IF('Enter Letter Grade'!D202="C+","2.0",IF('Enter Letter Grade'!D202="C","1.7",IF('Enter Letter Grade'!D202="C-","1.3",IF('Enter Letter Grade'!D202="D+","1.0",IF('Enter Letter Grade'!D202="D","0.7",IF('Enter Letter Grade'!D202="D-","0.3","0.0"))))))))))))))</f>
        <v>0</v>
      </c>
      <c r="E202" s="1" t="b">
        <f>IF(NOT(ISBLANK('Enter Letter Grade'!E202)),_xlfn.NUMBERVALUE(IF('Enter Letter Grade'!E202="A+","4.0",IF('Enter Letter Grade'!E202="A","3.7",IF('Enter Letter Grade'!E202="A-","3.3",IF('Enter Letter Grade'!E202="B+","3.0",IF('Enter Letter Grade'!E202="B","2.7",IF('Enter Letter Grade'!E202="B-","2.3",IF('Enter Letter Grade'!E202="C+","2.0",IF('Enter Letter Grade'!E202="C","1.7",IF('Enter Letter Grade'!E202="C-","1.3",IF('Enter Letter Grade'!E202="D+","1.0",IF('Enter Letter Grade'!E202="D","0.7",IF('Enter Letter Grade'!E202="D-","0.3","0.0"))))))))))))))</f>
        <v>0</v>
      </c>
      <c r="F202" s="1" t="b">
        <f>IF(NOT(ISBLANK('Enter Letter Grade'!F202)),_xlfn.NUMBERVALUE(IF('Enter Letter Grade'!F202="A+","4.0",IF('Enter Letter Grade'!F202="A","3.7",IF('Enter Letter Grade'!F202="A-","3.3",IF('Enter Letter Grade'!F202="B+","3.0",IF('Enter Letter Grade'!F202="B","2.7",IF('Enter Letter Grade'!F202="B-","2.3",IF('Enter Letter Grade'!F202="C+","2.0",IF('Enter Letter Grade'!F202="C","1.7",IF('Enter Letter Grade'!F202="C-","1.3",IF('Enter Letter Grade'!F202="D+","1.0",IF('Enter Letter Grade'!F202="D","0.7",IF('Enter Letter Grade'!F202="D-","0.3","0.0"))))))))))))))</f>
        <v>0</v>
      </c>
      <c r="G202" s="1" t="b">
        <f>IF(NOT(ISBLANK('Enter Letter Grade'!G202)),_xlfn.NUMBERVALUE(IF('Enter Letter Grade'!G202="A+","4.0",IF('Enter Letter Grade'!G202="A","3.7",IF('Enter Letter Grade'!G202="A-","3.3",IF('Enter Letter Grade'!G202="B+","3.0",IF('Enter Letter Grade'!G202="B","2.7",IF('Enter Letter Grade'!G202="B-","2.3",IF('Enter Letter Grade'!G202="C+","2.0",IF('Enter Letter Grade'!G202="C","1.7",IF('Enter Letter Grade'!G202="C-","1.3",IF('Enter Letter Grade'!G202="D+","1.0",IF('Enter Letter Grade'!G202="D","0.7",IF('Enter Letter Grade'!G202="D-","0.3","0.0"))))))))))))))</f>
        <v>0</v>
      </c>
      <c r="H202" s="1" t="e">
        <f t="shared" si="3"/>
        <v>#DIV/0!</v>
      </c>
    </row>
    <row r="203" spans="1:8" x14ac:dyDescent="0.35">
      <c r="A203">
        <f>'Enter Letter Grade'!A203</f>
        <v>0</v>
      </c>
      <c r="B203" s="1" t="b">
        <f>IF(NOT(ISBLANK('Enter Letter Grade'!B203)),_xlfn.NUMBERVALUE(IF('Enter Letter Grade'!B203="A+","4.0",IF('Enter Letter Grade'!B203="A","3.7",IF('Enter Letter Grade'!B203="A-","3.3",IF('Enter Letter Grade'!B203="B+","3.0",IF('Enter Letter Grade'!B203="B","2.7",IF('Enter Letter Grade'!B203="B-","2.3",IF('Enter Letter Grade'!B203="C+","2.0",IF('Enter Letter Grade'!B203="C","1.7",IF('Enter Letter Grade'!B203="C-","1.3",IF('Enter Letter Grade'!B203="D+","1.0",IF('Enter Letter Grade'!B203="D","0.7",IF('Enter Letter Grade'!B203="D-","0.3","0.0"))))))))))))))</f>
        <v>0</v>
      </c>
      <c r="C203" s="1" t="b">
        <f>IF(NOT(ISBLANK('Enter Letter Grade'!C203)),_xlfn.NUMBERVALUE(IF('Enter Letter Grade'!C203="A+","4.0",IF('Enter Letter Grade'!C203="A","3.7",IF('Enter Letter Grade'!C203="A-","3.3",IF('Enter Letter Grade'!C203="B+","3.0",IF('Enter Letter Grade'!C203="B","2.7",IF('Enter Letter Grade'!C203="B-","2.3",IF('Enter Letter Grade'!C203="C+","2.0",IF('Enter Letter Grade'!C203="C","1.7",IF('Enter Letter Grade'!C203="C-","1.3",IF('Enter Letter Grade'!C203="D+","1.0",IF('Enter Letter Grade'!C203="D","0.7",IF('Enter Letter Grade'!C203="D-","0.3","0.0"))))))))))))))</f>
        <v>0</v>
      </c>
      <c r="D203" s="1" t="b">
        <f>IF(NOT(ISBLANK('Enter Letter Grade'!D203)),_xlfn.NUMBERVALUE(IF('Enter Letter Grade'!D203="A+","4.0",IF('Enter Letter Grade'!D203="A","3.7",IF('Enter Letter Grade'!D203="A-","3.3",IF('Enter Letter Grade'!D203="B+","3.0",IF('Enter Letter Grade'!D203="B","2.7",IF('Enter Letter Grade'!D203="B-","2.3",IF('Enter Letter Grade'!D203="C+","2.0",IF('Enter Letter Grade'!D203="C","1.7",IF('Enter Letter Grade'!D203="C-","1.3",IF('Enter Letter Grade'!D203="D+","1.0",IF('Enter Letter Grade'!D203="D","0.7",IF('Enter Letter Grade'!D203="D-","0.3","0.0"))))))))))))))</f>
        <v>0</v>
      </c>
      <c r="E203" s="1" t="b">
        <f>IF(NOT(ISBLANK('Enter Letter Grade'!E203)),_xlfn.NUMBERVALUE(IF('Enter Letter Grade'!E203="A+","4.0",IF('Enter Letter Grade'!E203="A","3.7",IF('Enter Letter Grade'!E203="A-","3.3",IF('Enter Letter Grade'!E203="B+","3.0",IF('Enter Letter Grade'!E203="B","2.7",IF('Enter Letter Grade'!E203="B-","2.3",IF('Enter Letter Grade'!E203="C+","2.0",IF('Enter Letter Grade'!E203="C","1.7",IF('Enter Letter Grade'!E203="C-","1.3",IF('Enter Letter Grade'!E203="D+","1.0",IF('Enter Letter Grade'!E203="D","0.7",IF('Enter Letter Grade'!E203="D-","0.3","0.0"))))))))))))))</f>
        <v>0</v>
      </c>
      <c r="F203" s="1" t="b">
        <f>IF(NOT(ISBLANK('Enter Letter Grade'!F203)),_xlfn.NUMBERVALUE(IF('Enter Letter Grade'!F203="A+","4.0",IF('Enter Letter Grade'!F203="A","3.7",IF('Enter Letter Grade'!F203="A-","3.3",IF('Enter Letter Grade'!F203="B+","3.0",IF('Enter Letter Grade'!F203="B","2.7",IF('Enter Letter Grade'!F203="B-","2.3",IF('Enter Letter Grade'!F203="C+","2.0",IF('Enter Letter Grade'!F203="C","1.7",IF('Enter Letter Grade'!F203="C-","1.3",IF('Enter Letter Grade'!F203="D+","1.0",IF('Enter Letter Grade'!F203="D","0.7",IF('Enter Letter Grade'!F203="D-","0.3","0.0"))))))))))))))</f>
        <v>0</v>
      </c>
      <c r="G203" s="1" t="b">
        <f>IF(NOT(ISBLANK('Enter Letter Grade'!G203)),_xlfn.NUMBERVALUE(IF('Enter Letter Grade'!G203="A+","4.0",IF('Enter Letter Grade'!G203="A","3.7",IF('Enter Letter Grade'!G203="A-","3.3",IF('Enter Letter Grade'!G203="B+","3.0",IF('Enter Letter Grade'!G203="B","2.7",IF('Enter Letter Grade'!G203="B-","2.3",IF('Enter Letter Grade'!G203="C+","2.0",IF('Enter Letter Grade'!G203="C","1.7",IF('Enter Letter Grade'!G203="C-","1.3",IF('Enter Letter Grade'!G203="D+","1.0",IF('Enter Letter Grade'!G203="D","0.7",IF('Enter Letter Grade'!G203="D-","0.3","0.0"))))))))))))))</f>
        <v>0</v>
      </c>
      <c r="H203" s="1" t="e">
        <f t="shared" si="3"/>
        <v>#DIV/0!</v>
      </c>
    </row>
    <row r="204" spans="1:8" x14ac:dyDescent="0.35">
      <c r="A204">
        <f>'Enter Letter Grade'!A204</f>
        <v>0</v>
      </c>
      <c r="B204" s="1" t="b">
        <f>IF(NOT(ISBLANK('Enter Letter Grade'!B204)),_xlfn.NUMBERVALUE(IF('Enter Letter Grade'!B204="A+","4.0",IF('Enter Letter Grade'!B204="A","3.7",IF('Enter Letter Grade'!B204="A-","3.3",IF('Enter Letter Grade'!B204="B+","3.0",IF('Enter Letter Grade'!B204="B","2.7",IF('Enter Letter Grade'!B204="B-","2.3",IF('Enter Letter Grade'!B204="C+","2.0",IF('Enter Letter Grade'!B204="C","1.7",IF('Enter Letter Grade'!B204="C-","1.3",IF('Enter Letter Grade'!B204="D+","1.0",IF('Enter Letter Grade'!B204="D","0.7",IF('Enter Letter Grade'!B204="D-","0.3","0.0"))))))))))))))</f>
        <v>0</v>
      </c>
      <c r="C204" s="1" t="b">
        <f>IF(NOT(ISBLANK('Enter Letter Grade'!C204)),_xlfn.NUMBERVALUE(IF('Enter Letter Grade'!C204="A+","4.0",IF('Enter Letter Grade'!C204="A","3.7",IF('Enter Letter Grade'!C204="A-","3.3",IF('Enter Letter Grade'!C204="B+","3.0",IF('Enter Letter Grade'!C204="B","2.7",IF('Enter Letter Grade'!C204="B-","2.3",IF('Enter Letter Grade'!C204="C+","2.0",IF('Enter Letter Grade'!C204="C","1.7",IF('Enter Letter Grade'!C204="C-","1.3",IF('Enter Letter Grade'!C204="D+","1.0",IF('Enter Letter Grade'!C204="D","0.7",IF('Enter Letter Grade'!C204="D-","0.3","0.0"))))))))))))))</f>
        <v>0</v>
      </c>
      <c r="D204" s="1" t="b">
        <f>IF(NOT(ISBLANK('Enter Letter Grade'!D204)),_xlfn.NUMBERVALUE(IF('Enter Letter Grade'!D204="A+","4.0",IF('Enter Letter Grade'!D204="A","3.7",IF('Enter Letter Grade'!D204="A-","3.3",IF('Enter Letter Grade'!D204="B+","3.0",IF('Enter Letter Grade'!D204="B","2.7",IF('Enter Letter Grade'!D204="B-","2.3",IF('Enter Letter Grade'!D204="C+","2.0",IF('Enter Letter Grade'!D204="C","1.7",IF('Enter Letter Grade'!D204="C-","1.3",IF('Enter Letter Grade'!D204="D+","1.0",IF('Enter Letter Grade'!D204="D","0.7",IF('Enter Letter Grade'!D204="D-","0.3","0.0"))))))))))))))</f>
        <v>0</v>
      </c>
      <c r="E204" s="1" t="b">
        <f>IF(NOT(ISBLANK('Enter Letter Grade'!E204)),_xlfn.NUMBERVALUE(IF('Enter Letter Grade'!E204="A+","4.0",IF('Enter Letter Grade'!E204="A","3.7",IF('Enter Letter Grade'!E204="A-","3.3",IF('Enter Letter Grade'!E204="B+","3.0",IF('Enter Letter Grade'!E204="B","2.7",IF('Enter Letter Grade'!E204="B-","2.3",IF('Enter Letter Grade'!E204="C+","2.0",IF('Enter Letter Grade'!E204="C","1.7",IF('Enter Letter Grade'!E204="C-","1.3",IF('Enter Letter Grade'!E204="D+","1.0",IF('Enter Letter Grade'!E204="D","0.7",IF('Enter Letter Grade'!E204="D-","0.3","0.0"))))))))))))))</f>
        <v>0</v>
      </c>
      <c r="F204" s="1" t="b">
        <f>IF(NOT(ISBLANK('Enter Letter Grade'!F204)),_xlfn.NUMBERVALUE(IF('Enter Letter Grade'!F204="A+","4.0",IF('Enter Letter Grade'!F204="A","3.7",IF('Enter Letter Grade'!F204="A-","3.3",IF('Enter Letter Grade'!F204="B+","3.0",IF('Enter Letter Grade'!F204="B","2.7",IF('Enter Letter Grade'!F204="B-","2.3",IF('Enter Letter Grade'!F204="C+","2.0",IF('Enter Letter Grade'!F204="C","1.7",IF('Enter Letter Grade'!F204="C-","1.3",IF('Enter Letter Grade'!F204="D+","1.0",IF('Enter Letter Grade'!F204="D","0.7",IF('Enter Letter Grade'!F204="D-","0.3","0.0"))))))))))))))</f>
        <v>0</v>
      </c>
      <c r="G204" s="1" t="b">
        <f>IF(NOT(ISBLANK('Enter Letter Grade'!G204)),_xlfn.NUMBERVALUE(IF('Enter Letter Grade'!G204="A+","4.0",IF('Enter Letter Grade'!G204="A","3.7",IF('Enter Letter Grade'!G204="A-","3.3",IF('Enter Letter Grade'!G204="B+","3.0",IF('Enter Letter Grade'!G204="B","2.7",IF('Enter Letter Grade'!G204="B-","2.3",IF('Enter Letter Grade'!G204="C+","2.0",IF('Enter Letter Grade'!G204="C","1.7",IF('Enter Letter Grade'!G204="C-","1.3",IF('Enter Letter Grade'!G204="D+","1.0",IF('Enter Letter Grade'!G204="D","0.7",IF('Enter Letter Grade'!G204="D-","0.3","0.0"))))))))))))))</f>
        <v>0</v>
      </c>
      <c r="H204" s="1" t="e">
        <f t="shared" si="3"/>
        <v>#DIV/0!</v>
      </c>
    </row>
    <row r="205" spans="1:8" x14ac:dyDescent="0.35">
      <c r="A205">
        <f>'Enter Letter Grade'!A205</f>
        <v>0</v>
      </c>
      <c r="B205" s="1" t="b">
        <f>IF(NOT(ISBLANK('Enter Letter Grade'!B205)),_xlfn.NUMBERVALUE(IF('Enter Letter Grade'!B205="A+","4.0",IF('Enter Letter Grade'!B205="A","3.7",IF('Enter Letter Grade'!B205="A-","3.3",IF('Enter Letter Grade'!B205="B+","3.0",IF('Enter Letter Grade'!B205="B","2.7",IF('Enter Letter Grade'!B205="B-","2.3",IF('Enter Letter Grade'!B205="C+","2.0",IF('Enter Letter Grade'!B205="C","1.7",IF('Enter Letter Grade'!B205="C-","1.3",IF('Enter Letter Grade'!B205="D+","1.0",IF('Enter Letter Grade'!B205="D","0.7",IF('Enter Letter Grade'!B205="D-","0.3","0.0"))))))))))))))</f>
        <v>0</v>
      </c>
      <c r="C205" s="1" t="b">
        <f>IF(NOT(ISBLANK('Enter Letter Grade'!C205)),_xlfn.NUMBERVALUE(IF('Enter Letter Grade'!C205="A+","4.0",IF('Enter Letter Grade'!C205="A","3.7",IF('Enter Letter Grade'!C205="A-","3.3",IF('Enter Letter Grade'!C205="B+","3.0",IF('Enter Letter Grade'!C205="B","2.7",IF('Enter Letter Grade'!C205="B-","2.3",IF('Enter Letter Grade'!C205="C+","2.0",IF('Enter Letter Grade'!C205="C","1.7",IF('Enter Letter Grade'!C205="C-","1.3",IF('Enter Letter Grade'!C205="D+","1.0",IF('Enter Letter Grade'!C205="D","0.7",IF('Enter Letter Grade'!C205="D-","0.3","0.0"))))))))))))))</f>
        <v>0</v>
      </c>
      <c r="D205" s="1" t="b">
        <f>IF(NOT(ISBLANK('Enter Letter Grade'!D205)),_xlfn.NUMBERVALUE(IF('Enter Letter Grade'!D205="A+","4.0",IF('Enter Letter Grade'!D205="A","3.7",IF('Enter Letter Grade'!D205="A-","3.3",IF('Enter Letter Grade'!D205="B+","3.0",IF('Enter Letter Grade'!D205="B","2.7",IF('Enter Letter Grade'!D205="B-","2.3",IF('Enter Letter Grade'!D205="C+","2.0",IF('Enter Letter Grade'!D205="C","1.7",IF('Enter Letter Grade'!D205="C-","1.3",IF('Enter Letter Grade'!D205="D+","1.0",IF('Enter Letter Grade'!D205="D","0.7",IF('Enter Letter Grade'!D205="D-","0.3","0.0"))))))))))))))</f>
        <v>0</v>
      </c>
      <c r="E205" s="1" t="b">
        <f>IF(NOT(ISBLANK('Enter Letter Grade'!E205)),_xlfn.NUMBERVALUE(IF('Enter Letter Grade'!E205="A+","4.0",IF('Enter Letter Grade'!E205="A","3.7",IF('Enter Letter Grade'!E205="A-","3.3",IF('Enter Letter Grade'!E205="B+","3.0",IF('Enter Letter Grade'!E205="B","2.7",IF('Enter Letter Grade'!E205="B-","2.3",IF('Enter Letter Grade'!E205="C+","2.0",IF('Enter Letter Grade'!E205="C","1.7",IF('Enter Letter Grade'!E205="C-","1.3",IF('Enter Letter Grade'!E205="D+","1.0",IF('Enter Letter Grade'!E205="D","0.7",IF('Enter Letter Grade'!E205="D-","0.3","0.0"))))))))))))))</f>
        <v>0</v>
      </c>
      <c r="F205" s="1" t="b">
        <f>IF(NOT(ISBLANK('Enter Letter Grade'!F205)),_xlfn.NUMBERVALUE(IF('Enter Letter Grade'!F205="A+","4.0",IF('Enter Letter Grade'!F205="A","3.7",IF('Enter Letter Grade'!F205="A-","3.3",IF('Enter Letter Grade'!F205="B+","3.0",IF('Enter Letter Grade'!F205="B","2.7",IF('Enter Letter Grade'!F205="B-","2.3",IF('Enter Letter Grade'!F205="C+","2.0",IF('Enter Letter Grade'!F205="C","1.7",IF('Enter Letter Grade'!F205="C-","1.3",IF('Enter Letter Grade'!F205="D+","1.0",IF('Enter Letter Grade'!F205="D","0.7",IF('Enter Letter Grade'!F205="D-","0.3","0.0"))))))))))))))</f>
        <v>0</v>
      </c>
      <c r="G205" s="1" t="b">
        <f>IF(NOT(ISBLANK('Enter Letter Grade'!G205)),_xlfn.NUMBERVALUE(IF('Enter Letter Grade'!G205="A+","4.0",IF('Enter Letter Grade'!G205="A","3.7",IF('Enter Letter Grade'!G205="A-","3.3",IF('Enter Letter Grade'!G205="B+","3.0",IF('Enter Letter Grade'!G205="B","2.7",IF('Enter Letter Grade'!G205="B-","2.3",IF('Enter Letter Grade'!G205="C+","2.0",IF('Enter Letter Grade'!G205="C","1.7",IF('Enter Letter Grade'!G205="C-","1.3",IF('Enter Letter Grade'!G205="D+","1.0",IF('Enter Letter Grade'!G205="D","0.7",IF('Enter Letter Grade'!G205="D-","0.3","0.0"))))))))))))))</f>
        <v>0</v>
      </c>
      <c r="H205" s="1" t="e">
        <f t="shared" si="3"/>
        <v>#DIV/0!</v>
      </c>
    </row>
    <row r="206" spans="1:8" x14ac:dyDescent="0.35">
      <c r="A206">
        <f>'Enter Letter Grade'!A206</f>
        <v>0</v>
      </c>
      <c r="B206" s="1" t="b">
        <f>IF(NOT(ISBLANK('Enter Letter Grade'!B206)),_xlfn.NUMBERVALUE(IF('Enter Letter Grade'!B206="A+","4.0",IF('Enter Letter Grade'!B206="A","3.7",IF('Enter Letter Grade'!B206="A-","3.3",IF('Enter Letter Grade'!B206="B+","3.0",IF('Enter Letter Grade'!B206="B","2.7",IF('Enter Letter Grade'!B206="B-","2.3",IF('Enter Letter Grade'!B206="C+","2.0",IF('Enter Letter Grade'!B206="C","1.7",IF('Enter Letter Grade'!B206="C-","1.3",IF('Enter Letter Grade'!B206="D+","1.0",IF('Enter Letter Grade'!B206="D","0.7",IF('Enter Letter Grade'!B206="D-","0.3","0.0"))))))))))))))</f>
        <v>0</v>
      </c>
      <c r="C206" s="1" t="b">
        <f>IF(NOT(ISBLANK('Enter Letter Grade'!C206)),_xlfn.NUMBERVALUE(IF('Enter Letter Grade'!C206="A+","4.0",IF('Enter Letter Grade'!C206="A","3.7",IF('Enter Letter Grade'!C206="A-","3.3",IF('Enter Letter Grade'!C206="B+","3.0",IF('Enter Letter Grade'!C206="B","2.7",IF('Enter Letter Grade'!C206="B-","2.3",IF('Enter Letter Grade'!C206="C+","2.0",IF('Enter Letter Grade'!C206="C","1.7",IF('Enter Letter Grade'!C206="C-","1.3",IF('Enter Letter Grade'!C206="D+","1.0",IF('Enter Letter Grade'!C206="D","0.7",IF('Enter Letter Grade'!C206="D-","0.3","0.0"))))))))))))))</f>
        <v>0</v>
      </c>
      <c r="D206" s="1" t="b">
        <f>IF(NOT(ISBLANK('Enter Letter Grade'!D206)),_xlfn.NUMBERVALUE(IF('Enter Letter Grade'!D206="A+","4.0",IF('Enter Letter Grade'!D206="A","3.7",IF('Enter Letter Grade'!D206="A-","3.3",IF('Enter Letter Grade'!D206="B+","3.0",IF('Enter Letter Grade'!D206="B","2.7",IF('Enter Letter Grade'!D206="B-","2.3",IF('Enter Letter Grade'!D206="C+","2.0",IF('Enter Letter Grade'!D206="C","1.7",IF('Enter Letter Grade'!D206="C-","1.3",IF('Enter Letter Grade'!D206="D+","1.0",IF('Enter Letter Grade'!D206="D","0.7",IF('Enter Letter Grade'!D206="D-","0.3","0.0"))))))))))))))</f>
        <v>0</v>
      </c>
      <c r="E206" s="1" t="b">
        <f>IF(NOT(ISBLANK('Enter Letter Grade'!E206)),_xlfn.NUMBERVALUE(IF('Enter Letter Grade'!E206="A+","4.0",IF('Enter Letter Grade'!E206="A","3.7",IF('Enter Letter Grade'!E206="A-","3.3",IF('Enter Letter Grade'!E206="B+","3.0",IF('Enter Letter Grade'!E206="B","2.7",IF('Enter Letter Grade'!E206="B-","2.3",IF('Enter Letter Grade'!E206="C+","2.0",IF('Enter Letter Grade'!E206="C","1.7",IF('Enter Letter Grade'!E206="C-","1.3",IF('Enter Letter Grade'!E206="D+","1.0",IF('Enter Letter Grade'!E206="D","0.7",IF('Enter Letter Grade'!E206="D-","0.3","0.0"))))))))))))))</f>
        <v>0</v>
      </c>
      <c r="F206" s="1" t="b">
        <f>IF(NOT(ISBLANK('Enter Letter Grade'!F206)),_xlfn.NUMBERVALUE(IF('Enter Letter Grade'!F206="A+","4.0",IF('Enter Letter Grade'!F206="A","3.7",IF('Enter Letter Grade'!F206="A-","3.3",IF('Enter Letter Grade'!F206="B+","3.0",IF('Enter Letter Grade'!F206="B","2.7",IF('Enter Letter Grade'!F206="B-","2.3",IF('Enter Letter Grade'!F206="C+","2.0",IF('Enter Letter Grade'!F206="C","1.7",IF('Enter Letter Grade'!F206="C-","1.3",IF('Enter Letter Grade'!F206="D+","1.0",IF('Enter Letter Grade'!F206="D","0.7",IF('Enter Letter Grade'!F206="D-","0.3","0.0"))))))))))))))</f>
        <v>0</v>
      </c>
      <c r="G206" s="1" t="b">
        <f>IF(NOT(ISBLANK('Enter Letter Grade'!G206)),_xlfn.NUMBERVALUE(IF('Enter Letter Grade'!G206="A+","4.0",IF('Enter Letter Grade'!G206="A","3.7",IF('Enter Letter Grade'!G206="A-","3.3",IF('Enter Letter Grade'!G206="B+","3.0",IF('Enter Letter Grade'!G206="B","2.7",IF('Enter Letter Grade'!G206="B-","2.3",IF('Enter Letter Grade'!G206="C+","2.0",IF('Enter Letter Grade'!G206="C","1.7",IF('Enter Letter Grade'!G206="C-","1.3",IF('Enter Letter Grade'!G206="D+","1.0",IF('Enter Letter Grade'!G206="D","0.7",IF('Enter Letter Grade'!G206="D-","0.3","0.0"))))))))))))))</f>
        <v>0</v>
      </c>
      <c r="H206" s="1" t="e">
        <f t="shared" si="3"/>
        <v>#DIV/0!</v>
      </c>
    </row>
    <row r="207" spans="1:8" x14ac:dyDescent="0.35">
      <c r="A207">
        <f>'Enter Letter Grade'!A207</f>
        <v>0</v>
      </c>
      <c r="B207" s="1" t="b">
        <f>IF(NOT(ISBLANK('Enter Letter Grade'!B207)),_xlfn.NUMBERVALUE(IF('Enter Letter Grade'!B207="A+","4.0",IF('Enter Letter Grade'!B207="A","3.7",IF('Enter Letter Grade'!B207="A-","3.3",IF('Enter Letter Grade'!B207="B+","3.0",IF('Enter Letter Grade'!B207="B","2.7",IF('Enter Letter Grade'!B207="B-","2.3",IF('Enter Letter Grade'!B207="C+","2.0",IF('Enter Letter Grade'!B207="C","1.7",IF('Enter Letter Grade'!B207="C-","1.3",IF('Enter Letter Grade'!B207="D+","1.0",IF('Enter Letter Grade'!B207="D","0.7",IF('Enter Letter Grade'!B207="D-","0.3","0.0"))))))))))))))</f>
        <v>0</v>
      </c>
      <c r="C207" s="1" t="b">
        <f>IF(NOT(ISBLANK('Enter Letter Grade'!C207)),_xlfn.NUMBERVALUE(IF('Enter Letter Grade'!C207="A+","4.0",IF('Enter Letter Grade'!C207="A","3.7",IF('Enter Letter Grade'!C207="A-","3.3",IF('Enter Letter Grade'!C207="B+","3.0",IF('Enter Letter Grade'!C207="B","2.7",IF('Enter Letter Grade'!C207="B-","2.3",IF('Enter Letter Grade'!C207="C+","2.0",IF('Enter Letter Grade'!C207="C","1.7",IF('Enter Letter Grade'!C207="C-","1.3",IF('Enter Letter Grade'!C207="D+","1.0",IF('Enter Letter Grade'!C207="D","0.7",IF('Enter Letter Grade'!C207="D-","0.3","0.0"))))))))))))))</f>
        <v>0</v>
      </c>
      <c r="D207" s="1" t="b">
        <f>IF(NOT(ISBLANK('Enter Letter Grade'!D207)),_xlfn.NUMBERVALUE(IF('Enter Letter Grade'!D207="A+","4.0",IF('Enter Letter Grade'!D207="A","3.7",IF('Enter Letter Grade'!D207="A-","3.3",IF('Enter Letter Grade'!D207="B+","3.0",IF('Enter Letter Grade'!D207="B","2.7",IF('Enter Letter Grade'!D207="B-","2.3",IF('Enter Letter Grade'!D207="C+","2.0",IF('Enter Letter Grade'!D207="C","1.7",IF('Enter Letter Grade'!D207="C-","1.3",IF('Enter Letter Grade'!D207="D+","1.0",IF('Enter Letter Grade'!D207="D","0.7",IF('Enter Letter Grade'!D207="D-","0.3","0.0"))))))))))))))</f>
        <v>0</v>
      </c>
      <c r="E207" s="1" t="b">
        <f>IF(NOT(ISBLANK('Enter Letter Grade'!E207)),_xlfn.NUMBERVALUE(IF('Enter Letter Grade'!E207="A+","4.0",IF('Enter Letter Grade'!E207="A","3.7",IF('Enter Letter Grade'!E207="A-","3.3",IF('Enter Letter Grade'!E207="B+","3.0",IF('Enter Letter Grade'!E207="B","2.7",IF('Enter Letter Grade'!E207="B-","2.3",IF('Enter Letter Grade'!E207="C+","2.0",IF('Enter Letter Grade'!E207="C","1.7",IF('Enter Letter Grade'!E207="C-","1.3",IF('Enter Letter Grade'!E207="D+","1.0",IF('Enter Letter Grade'!E207="D","0.7",IF('Enter Letter Grade'!E207="D-","0.3","0.0"))))))))))))))</f>
        <v>0</v>
      </c>
      <c r="F207" s="1" t="b">
        <f>IF(NOT(ISBLANK('Enter Letter Grade'!F207)),_xlfn.NUMBERVALUE(IF('Enter Letter Grade'!F207="A+","4.0",IF('Enter Letter Grade'!F207="A","3.7",IF('Enter Letter Grade'!F207="A-","3.3",IF('Enter Letter Grade'!F207="B+","3.0",IF('Enter Letter Grade'!F207="B","2.7",IF('Enter Letter Grade'!F207="B-","2.3",IF('Enter Letter Grade'!F207="C+","2.0",IF('Enter Letter Grade'!F207="C","1.7",IF('Enter Letter Grade'!F207="C-","1.3",IF('Enter Letter Grade'!F207="D+","1.0",IF('Enter Letter Grade'!F207="D","0.7",IF('Enter Letter Grade'!F207="D-","0.3","0.0"))))))))))))))</f>
        <v>0</v>
      </c>
      <c r="G207" s="1" t="b">
        <f>IF(NOT(ISBLANK('Enter Letter Grade'!G207)),_xlfn.NUMBERVALUE(IF('Enter Letter Grade'!G207="A+","4.0",IF('Enter Letter Grade'!G207="A","3.7",IF('Enter Letter Grade'!G207="A-","3.3",IF('Enter Letter Grade'!G207="B+","3.0",IF('Enter Letter Grade'!G207="B","2.7",IF('Enter Letter Grade'!G207="B-","2.3",IF('Enter Letter Grade'!G207="C+","2.0",IF('Enter Letter Grade'!G207="C","1.7",IF('Enter Letter Grade'!G207="C-","1.3",IF('Enter Letter Grade'!G207="D+","1.0",IF('Enter Letter Grade'!G207="D","0.7",IF('Enter Letter Grade'!G207="D-","0.3","0.0"))))))))))))))</f>
        <v>0</v>
      </c>
      <c r="H207" s="1" t="e">
        <f t="shared" si="3"/>
        <v>#DIV/0!</v>
      </c>
    </row>
    <row r="208" spans="1:8" x14ac:dyDescent="0.35">
      <c r="A208">
        <f>'Enter Letter Grade'!A208</f>
        <v>0</v>
      </c>
      <c r="B208" s="1" t="b">
        <f>IF(NOT(ISBLANK('Enter Letter Grade'!B208)),_xlfn.NUMBERVALUE(IF('Enter Letter Grade'!B208="A+","4.0",IF('Enter Letter Grade'!B208="A","3.7",IF('Enter Letter Grade'!B208="A-","3.3",IF('Enter Letter Grade'!B208="B+","3.0",IF('Enter Letter Grade'!B208="B","2.7",IF('Enter Letter Grade'!B208="B-","2.3",IF('Enter Letter Grade'!B208="C+","2.0",IF('Enter Letter Grade'!B208="C","1.7",IF('Enter Letter Grade'!B208="C-","1.3",IF('Enter Letter Grade'!B208="D+","1.0",IF('Enter Letter Grade'!B208="D","0.7",IF('Enter Letter Grade'!B208="D-","0.3","0.0"))))))))))))))</f>
        <v>0</v>
      </c>
      <c r="C208" s="1" t="b">
        <f>IF(NOT(ISBLANK('Enter Letter Grade'!C208)),_xlfn.NUMBERVALUE(IF('Enter Letter Grade'!C208="A+","4.0",IF('Enter Letter Grade'!C208="A","3.7",IF('Enter Letter Grade'!C208="A-","3.3",IF('Enter Letter Grade'!C208="B+","3.0",IF('Enter Letter Grade'!C208="B","2.7",IF('Enter Letter Grade'!C208="B-","2.3",IF('Enter Letter Grade'!C208="C+","2.0",IF('Enter Letter Grade'!C208="C","1.7",IF('Enter Letter Grade'!C208="C-","1.3",IF('Enter Letter Grade'!C208="D+","1.0",IF('Enter Letter Grade'!C208="D","0.7",IF('Enter Letter Grade'!C208="D-","0.3","0.0"))))))))))))))</f>
        <v>0</v>
      </c>
      <c r="D208" s="1" t="b">
        <f>IF(NOT(ISBLANK('Enter Letter Grade'!D208)),_xlfn.NUMBERVALUE(IF('Enter Letter Grade'!D208="A+","4.0",IF('Enter Letter Grade'!D208="A","3.7",IF('Enter Letter Grade'!D208="A-","3.3",IF('Enter Letter Grade'!D208="B+","3.0",IF('Enter Letter Grade'!D208="B","2.7",IF('Enter Letter Grade'!D208="B-","2.3",IF('Enter Letter Grade'!D208="C+","2.0",IF('Enter Letter Grade'!D208="C","1.7",IF('Enter Letter Grade'!D208="C-","1.3",IF('Enter Letter Grade'!D208="D+","1.0",IF('Enter Letter Grade'!D208="D","0.7",IF('Enter Letter Grade'!D208="D-","0.3","0.0"))))))))))))))</f>
        <v>0</v>
      </c>
      <c r="E208" s="1" t="b">
        <f>IF(NOT(ISBLANK('Enter Letter Grade'!E208)),_xlfn.NUMBERVALUE(IF('Enter Letter Grade'!E208="A+","4.0",IF('Enter Letter Grade'!E208="A","3.7",IF('Enter Letter Grade'!E208="A-","3.3",IF('Enter Letter Grade'!E208="B+","3.0",IF('Enter Letter Grade'!E208="B","2.7",IF('Enter Letter Grade'!E208="B-","2.3",IF('Enter Letter Grade'!E208="C+","2.0",IF('Enter Letter Grade'!E208="C","1.7",IF('Enter Letter Grade'!E208="C-","1.3",IF('Enter Letter Grade'!E208="D+","1.0",IF('Enter Letter Grade'!E208="D","0.7",IF('Enter Letter Grade'!E208="D-","0.3","0.0"))))))))))))))</f>
        <v>0</v>
      </c>
      <c r="F208" s="1" t="b">
        <f>IF(NOT(ISBLANK('Enter Letter Grade'!F208)),_xlfn.NUMBERVALUE(IF('Enter Letter Grade'!F208="A+","4.0",IF('Enter Letter Grade'!F208="A","3.7",IF('Enter Letter Grade'!F208="A-","3.3",IF('Enter Letter Grade'!F208="B+","3.0",IF('Enter Letter Grade'!F208="B","2.7",IF('Enter Letter Grade'!F208="B-","2.3",IF('Enter Letter Grade'!F208="C+","2.0",IF('Enter Letter Grade'!F208="C","1.7",IF('Enter Letter Grade'!F208="C-","1.3",IF('Enter Letter Grade'!F208="D+","1.0",IF('Enter Letter Grade'!F208="D","0.7",IF('Enter Letter Grade'!F208="D-","0.3","0.0"))))))))))))))</f>
        <v>0</v>
      </c>
      <c r="G208" s="1" t="b">
        <f>IF(NOT(ISBLANK('Enter Letter Grade'!G208)),_xlfn.NUMBERVALUE(IF('Enter Letter Grade'!G208="A+","4.0",IF('Enter Letter Grade'!G208="A","3.7",IF('Enter Letter Grade'!G208="A-","3.3",IF('Enter Letter Grade'!G208="B+","3.0",IF('Enter Letter Grade'!G208="B","2.7",IF('Enter Letter Grade'!G208="B-","2.3",IF('Enter Letter Grade'!G208="C+","2.0",IF('Enter Letter Grade'!G208="C","1.7",IF('Enter Letter Grade'!G208="C-","1.3",IF('Enter Letter Grade'!G208="D+","1.0",IF('Enter Letter Grade'!G208="D","0.7",IF('Enter Letter Grade'!G208="D-","0.3","0.0"))))))))))))))</f>
        <v>0</v>
      </c>
      <c r="H208" s="1" t="e">
        <f t="shared" si="3"/>
        <v>#DIV/0!</v>
      </c>
    </row>
    <row r="209" spans="1:8" x14ac:dyDescent="0.35">
      <c r="A209">
        <f>'Enter Letter Grade'!A209</f>
        <v>0</v>
      </c>
      <c r="B209" s="1" t="b">
        <f>IF(NOT(ISBLANK('Enter Letter Grade'!B209)),_xlfn.NUMBERVALUE(IF('Enter Letter Grade'!B209="A+","4.0",IF('Enter Letter Grade'!B209="A","3.7",IF('Enter Letter Grade'!B209="A-","3.3",IF('Enter Letter Grade'!B209="B+","3.0",IF('Enter Letter Grade'!B209="B","2.7",IF('Enter Letter Grade'!B209="B-","2.3",IF('Enter Letter Grade'!B209="C+","2.0",IF('Enter Letter Grade'!B209="C","1.7",IF('Enter Letter Grade'!B209="C-","1.3",IF('Enter Letter Grade'!B209="D+","1.0",IF('Enter Letter Grade'!B209="D","0.7",IF('Enter Letter Grade'!B209="D-","0.3","0.0"))))))))))))))</f>
        <v>0</v>
      </c>
      <c r="C209" s="1" t="b">
        <f>IF(NOT(ISBLANK('Enter Letter Grade'!C209)),_xlfn.NUMBERVALUE(IF('Enter Letter Grade'!C209="A+","4.0",IF('Enter Letter Grade'!C209="A","3.7",IF('Enter Letter Grade'!C209="A-","3.3",IF('Enter Letter Grade'!C209="B+","3.0",IF('Enter Letter Grade'!C209="B","2.7",IF('Enter Letter Grade'!C209="B-","2.3",IF('Enter Letter Grade'!C209="C+","2.0",IF('Enter Letter Grade'!C209="C","1.7",IF('Enter Letter Grade'!C209="C-","1.3",IF('Enter Letter Grade'!C209="D+","1.0",IF('Enter Letter Grade'!C209="D","0.7",IF('Enter Letter Grade'!C209="D-","0.3","0.0"))))))))))))))</f>
        <v>0</v>
      </c>
      <c r="D209" s="1" t="b">
        <f>IF(NOT(ISBLANK('Enter Letter Grade'!D209)),_xlfn.NUMBERVALUE(IF('Enter Letter Grade'!D209="A+","4.0",IF('Enter Letter Grade'!D209="A","3.7",IF('Enter Letter Grade'!D209="A-","3.3",IF('Enter Letter Grade'!D209="B+","3.0",IF('Enter Letter Grade'!D209="B","2.7",IF('Enter Letter Grade'!D209="B-","2.3",IF('Enter Letter Grade'!D209="C+","2.0",IF('Enter Letter Grade'!D209="C","1.7",IF('Enter Letter Grade'!D209="C-","1.3",IF('Enter Letter Grade'!D209="D+","1.0",IF('Enter Letter Grade'!D209="D","0.7",IF('Enter Letter Grade'!D209="D-","0.3","0.0"))))))))))))))</f>
        <v>0</v>
      </c>
      <c r="E209" s="1" t="b">
        <f>IF(NOT(ISBLANK('Enter Letter Grade'!E209)),_xlfn.NUMBERVALUE(IF('Enter Letter Grade'!E209="A+","4.0",IF('Enter Letter Grade'!E209="A","3.7",IF('Enter Letter Grade'!E209="A-","3.3",IF('Enter Letter Grade'!E209="B+","3.0",IF('Enter Letter Grade'!E209="B","2.7",IF('Enter Letter Grade'!E209="B-","2.3",IF('Enter Letter Grade'!E209="C+","2.0",IF('Enter Letter Grade'!E209="C","1.7",IF('Enter Letter Grade'!E209="C-","1.3",IF('Enter Letter Grade'!E209="D+","1.0",IF('Enter Letter Grade'!E209="D","0.7",IF('Enter Letter Grade'!E209="D-","0.3","0.0"))))))))))))))</f>
        <v>0</v>
      </c>
      <c r="F209" s="1" t="b">
        <f>IF(NOT(ISBLANK('Enter Letter Grade'!F209)),_xlfn.NUMBERVALUE(IF('Enter Letter Grade'!F209="A+","4.0",IF('Enter Letter Grade'!F209="A","3.7",IF('Enter Letter Grade'!F209="A-","3.3",IF('Enter Letter Grade'!F209="B+","3.0",IF('Enter Letter Grade'!F209="B","2.7",IF('Enter Letter Grade'!F209="B-","2.3",IF('Enter Letter Grade'!F209="C+","2.0",IF('Enter Letter Grade'!F209="C","1.7",IF('Enter Letter Grade'!F209="C-","1.3",IF('Enter Letter Grade'!F209="D+","1.0",IF('Enter Letter Grade'!F209="D","0.7",IF('Enter Letter Grade'!F209="D-","0.3","0.0"))))))))))))))</f>
        <v>0</v>
      </c>
      <c r="G209" s="1" t="b">
        <f>IF(NOT(ISBLANK('Enter Letter Grade'!G209)),_xlfn.NUMBERVALUE(IF('Enter Letter Grade'!G209="A+","4.0",IF('Enter Letter Grade'!G209="A","3.7",IF('Enter Letter Grade'!G209="A-","3.3",IF('Enter Letter Grade'!G209="B+","3.0",IF('Enter Letter Grade'!G209="B","2.7",IF('Enter Letter Grade'!G209="B-","2.3",IF('Enter Letter Grade'!G209="C+","2.0",IF('Enter Letter Grade'!G209="C","1.7",IF('Enter Letter Grade'!G209="C-","1.3",IF('Enter Letter Grade'!G209="D+","1.0",IF('Enter Letter Grade'!G209="D","0.7",IF('Enter Letter Grade'!G209="D-","0.3","0.0"))))))))))))))</f>
        <v>0</v>
      </c>
      <c r="H209" s="1" t="e">
        <f t="shared" si="3"/>
        <v>#DIV/0!</v>
      </c>
    </row>
    <row r="210" spans="1:8" x14ac:dyDescent="0.35">
      <c r="A210">
        <f>'Enter Letter Grade'!A210</f>
        <v>0</v>
      </c>
      <c r="B210" s="1" t="b">
        <f>IF(NOT(ISBLANK('Enter Letter Grade'!B210)),_xlfn.NUMBERVALUE(IF('Enter Letter Grade'!B210="A+","4.0",IF('Enter Letter Grade'!B210="A","3.7",IF('Enter Letter Grade'!B210="A-","3.3",IF('Enter Letter Grade'!B210="B+","3.0",IF('Enter Letter Grade'!B210="B","2.7",IF('Enter Letter Grade'!B210="B-","2.3",IF('Enter Letter Grade'!B210="C+","2.0",IF('Enter Letter Grade'!B210="C","1.7",IF('Enter Letter Grade'!B210="C-","1.3",IF('Enter Letter Grade'!B210="D+","1.0",IF('Enter Letter Grade'!B210="D","0.7",IF('Enter Letter Grade'!B210="D-","0.3","0.0"))))))))))))))</f>
        <v>0</v>
      </c>
      <c r="C210" s="1" t="b">
        <f>IF(NOT(ISBLANK('Enter Letter Grade'!C210)),_xlfn.NUMBERVALUE(IF('Enter Letter Grade'!C210="A+","4.0",IF('Enter Letter Grade'!C210="A","3.7",IF('Enter Letter Grade'!C210="A-","3.3",IF('Enter Letter Grade'!C210="B+","3.0",IF('Enter Letter Grade'!C210="B","2.7",IF('Enter Letter Grade'!C210="B-","2.3",IF('Enter Letter Grade'!C210="C+","2.0",IF('Enter Letter Grade'!C210="C","1.7",IF('Enter Letter Grade'!C210="C-","1.3",IF('Enter Letter Grade'!C210="D+","1.0",IF('Enter Letter Grade'!C210="D","0.7",IF('Enter Letter Grade'!C210="D-","0.3","0.0"))))))))))))))</f>
        <v>0</v>
      </c>
      <c r="D210" s="1" t="b">
        <f>IF(NOT(ISBLANK('Enter Letter Grade'!D210)),_xlfn.NUMBERVALUE(IF('Enter Letter Grade'!D210="A+","4.0",IF('Enter Letter Grade'!D210="A","3.7",IF('Enter Letter Grade'!D210="A-","3.3",IF('Enter Letter Grade'!D210="B+","3.0",IF('Enter Letter Grade'!D210="B","2.7",IF('Enter Letter Grade'!D210="B-","2.3",IF('Enter Letter Grade'!D210="C+","2.0",IF('Enter Letter Grade'!D210="C","1.7",IF('Enter Letter Grade'!D210="C-","1.3",IF('Enter Letter Grade'!D210="D+","1.0",IF('Enter Letter Grade'!D210="D","0.7",IF('Enter Letter Grade'!D210="D-","0.3","0.0"))))))))))))))</f>
        <v>0</v>
      </c>
      <c r="E210" s="1" t="b">
        <f>IF(NOT(ISBLANK('Enter Letter Grade'!E210)),_xlfn.NUMBERVALUE(IF('Enter Letter Grade'!E210="A+","4.0",IF('Enter Letter Grade'!E210="A","3.7",IF('Enter Letter Grade'!E210="A-","3.3",IF('Enter Letter Grade'!E210="B+","3.0",IF('Enter Letter Grade'!E210="B","2.7",IF('Enter Letter Grade'!E210="B-","2.3",IF('Enter Letter Grade'!E210="C+","2.0",IF('Enter Letter Grade'!E210="C","1.7",IF('Enter Letter Grade'!E210="C-","1.3",IF('Enter Letter Grade'!E210="D+","1.0",IF('Enter Letter Grade'!E210="D","0.7",IF('Enter Letter Grade'!E210="D-","0.3","0.0"))))))))))))))</f>
        <v>0</v>
      </c>
      <c r="F210" s="1" t="b">
        <f>IF(NOT(ISBLANK('Enter Letter Grade'!F210)),_xlfn.NUMBERVALUE(IF('Enter Letter Grade'!F210="A+","4.0",IF('Enter Letter Grade'!F210="A","3.7",IF('Enter Letter Grade'!F210="A-","3.3",IF('Enter Letter Grade'!F210="B+","3.0",IF('Enter Letter Grade'!F210="B","2.7",IF('Enter Letter Grade'!F210="B-","2.3",IF('Enter Letter Grade'!F210="C+","2.0",IF('Enter Letter Grade'!F210="C","1.7",IF('Enter Letter Grade'!F210="C-","1.3",IF('Enter Letter Grade'!F210="D+","1.0",IF('Enter Letter Grade'!F210="D","0.7",IF('Enter Letter Grade'!F210="D-","0.3","0.0"))))))))))))))</f>
        <v>0</v>
      </c>
      <c r="G210" s="1" t="b">
        <f>IF(NOT(ISBLANK('Enter Letter Grade'!G210)),_xlfn.NUMBERVALUE(IF('Enter Letter Grade'!G210="A+","4.0",IF('Enter Letter Grade'!G210="A","3.7",IF('Enter Letter Grade'!G210="A-","3.3",IF('Enter Letter Grade'!G210="B+","3.0",IF('Enter Letter Grade'!G210="B","2.7",IF('Enter Letter Grade'!G210="B-","2.3",IF('Enter Letter Grade'!G210="C+","2.0",IF('Enter Letter Grade'!G210="C","1.7",IF('Enter Letter Grade'!G210="C-","1.3",IF('Enter Letter Grade'!G210="D+","1.0",IF('Enter Letter Grade'!G210="D","0.7",IF('Enter Letter Grade'!G210="D-","0.3","0.0"))))))))))))))</f>
        <v>0</v>
      </c>
      <c r="H210" s="1" t="e">
        <f t="shared" si="3"/>
        <v>#DIV/0!</v>
      </c>
    </row>
    <row r="211" spans="1:8" x14ac:dyDescent="0.35">
      <c r="A211">
        <f>'Enter Letter Grade'!A211</f>
        <v>0</v>
      </c>
      <c r="B211" s="1" t="b">
        <f>IF(NOT(ISBLANK('Enter Letter Grade'!B211)),_xlfn.NUMBERVALUE(IF('Enter Letter Grade'!B211="A+","4.0",IF('Enter Letter Grade'!B211="A","3.7",IF('Enter Letter Grade'!B211="A-","3.3",IF('Enter Letter Grade'!B211="B+","3.0",IF('Enter Letter Grade'!B211="B","2.7",IF('Enter Letter Grade'!B211="B-","2.3",IF('Enter Letter Grade'!B211="C+","2.0",IF('Enter Letter Grade'!B211="C","1.7",IF('Enter Letter Grade'!B211="C-","1.3",IF('Enter Letter Grade'!B211="D+","1.0",IF('Enter Letter Grade'!B211="D","0.7",IF('Enter Letter Grade'!B211="D-","0.3","0.0"))))))))))))))</f>
        <v>0</v>
      </c>
      <c r="C211" s="1" t="b">
        <f>IF(NOT(ISBLANK('Enter Letter Grade'!C211)),_xlfn.NUMBERVALUE(IF('Enter Letter Grade'!C211="A+","4.0",IF('Enter Letter Grade'!C211="A","3.7",IF('Enter Letter Grade'!C211="A-","3.3",IF('Enter Letter Grade'!C211="B+","3.0",IF('Enter Letter Grade'!C211="B","2.7",IF('Enter Letter Grade'!C211="B-","2.3",IF('Enter Letter Grade'!C211="C+","2.0",IF('Enter Letter Grade'!C211="C","1.7",IF('Enter Letter Grade'!C211="C-","1.3",IF('Enter Letter Grade'!C211="D+","1.0",IF('Enter Letter Grade'!C211="D","0.7",IF('Enter Letter Grade'!C211="D-","0.3","0.0"))))))))))))))</f>
        <v>0</v>
      </c>
      <c r="D211" s="1" t="b">
        <f>IF(NOT(ISBLANK('Enter Letter Grade'!D211)),_xlfn.NUMBERVALUE(IF('Enter Letter Grade'!D211="A+","4.0",IF('Enter Letter Grade'!D211="A","3.7",IF('Enter Letter Grade'!D211="A-","3.3",IF('Enter Letter Grade'!D211="B+","3.0",IF('Enter Letter Grade'!D211="B","2.7",IF('Enter Letter Grade'!D211="B-","2.3",IF('Enter Letter Grade'!D211="C+","2.0",IF('Enter Letter Grade'!D211="C","1.7",IF('Enter Letter Grade'!D211="C-","1.3",IF('Enter Letter Grade'!D211="D+","1.0",IF('Enter Letter Grade'!D211="D","0.7",IF('Enter Letter Grade'!D211="D-","0.3","0.0"))))))))))))))</f>
        <v>0</v>
      </c>
      <c r="E211" s="1" t="b">
        <f>IF(NOT(ISBLANK('Enter Letter Grade'!E211)),_xlfn.NUMBERVALUE(IF('Enter Letter Grade'!E211="A+","4.0",IF('Enter Letter Grade'!E211="A","3.7",IF('Enter Letter Grade'!E211="A-","3.3",IF('Enter Letter Grade'!E211="B+","3.0",IF('Enter Letter Grade'!E211="B","2.7",IF('Enter Letter Grade'!E211="B-","2.3",IF('Enter Letter Grade'!E211="C+","2.0",IF('Enter Letter Grade'!E211="C","1.7",IF('Enter Letter Grade'!E211="C-","1.3",IF('Enter Letter Grade'!E211="D+","1.0",IF('Enter Letter Grade'!E211="D","0.7",IF('Enter Letter Grade'!E211="D-","0.3","0.0"))))))))))))))</f>
        <v>0</v>
      </c>
      <c r="F211" s="1" t="b">
        <f>IF(NOT(ISBLANK('Enter Letter Grade'!F211)),_xlfn.NUMBERVALUE(IF('Enter Letter Grade'!F211="A+","4.0",IF('Enter Letter Grade'!F211="A","3.7",IF('Enter Letter Grade'!F211="A-","3.3",IF('Enter Letter Grade'!F211="B+","3.0",IF('Enter Letter Grade'!F211="B","2.7",IF('Enter Letter Grade'!F211="B-","2.3",IF('Enter Letter Grade'!F211="C+","2.0",IF('Enter Letter Grade'!F211="C","1.7",IF('Enter Letter Grade'!F211="C-","1.3",IF('Enter Letter Grade'!F211="D+","1.0",IF('Enter Letter Grade'!F211="D","0.7",IF('Enter Letter Grade'!F211="D-","0.3","0.0"))))))))))))))</f>
        <v>0</v>
      </c>
      <c r="G211" s="1" t="b">
        <f>IF(NOT(ISBLANK('Enter Letter Grade'!G211)),_xlfn.NUMBERVALUE(IF('Enter Letter Grade'!G211="A+","4.0",IF('Enter Letter Grade'!G211="A","3.7",IF('Enter Letter Grade'!G211="A-","3.3",IF('Enter Letter Grade'!G211="B+","3.0",IF('Enter Letter Grade'!G211="B","2.7",IF('Enter Letter Grade'!G211="B-","2.3",IF('Enter Letter Grade'!G211="C+","2.0",IF('Enter Letter Grade'!G211="C","1.7",IF('Enter Letter Grade'!G211="C-","1.3",IF('Enter Letter Grade'!G211="D+","1.0",IF('Enter Letter Grade'!G211="D","0.7",IF('Enter Letter Grade'!G211="D-","0.3","0.0"))))))))))))))</f>
        <v>0</v>
      </c>
      <c r="H211" s="1" t="e">
        <f t="shared" si="3"/>
        <v>#DIV/0!</v>
      </c>
    </row>
    <row r="212" spans="1:8" x14ac:dyDescent="0.35">
      <c r="A212">
        <f>'Enter Letter Grade'!A212</f>
        <v>0</v>
      </c>
      <c r="B212" s="1" t="b">
        <f>IF(NOT(ISBLANK('Enter Letter Grade'!B212)),_xlfn.NUMBERVALUE(IF('Enter Letter Grade'!B212="A+","4.0",IF('Enter Letter Grade'!B212="A","3.7",IF('Enter Letter Grade'!B212="A-","3.3",IF('Enter Letter Grade'!B212="B+","3.0",IF('Enter Letter Grade'!B212="B","2.7",IF('Enter Letter Grade'!B212="B-","2.3",IF('Enter Letter Grade'!B212="C+","2.0",IF('Enter Letter Grade'!B212="C","1.7",IF('Enter Letter Grade'!B212="C-","1.3",IF('Enter Letter Grade'!B212="D+","1.0",IF('Enter Letter Grade'!B212="D","0.7",IF('Enter Letter Grade'!B212="D-","0.3","0.0"))))))))))))))</f>
        <v>0</v>
      </c>
      <c r="C212" s="1" t="b">
        <f>IF(NOT(ISBLANK('Enter Letter Grade'!C212)),_xlfn.NUMBERVALUE(IF('Enter Letter Grade'!C212="A+","4.0",IF('Enter Letter Grade'!C212="A","3.7",IF('Enter Letter Grade'!C212="A-","3.3",IF('Enter Letter Grade'!C212="B+","3.0",IF('Enter Letter Grade'!C212="B","2.7",IF('Enter Letter Grade'!C212="B-","2.3",IF('Enter Letter Grade'!C212="C+","2.0",IF('Enter Letter Grade'!C212="C","1.7",IF('Enter Letter Grade'!C212="C-","1.3",IF('Enter Letter Grade'!C212="D+","1.0",IF('Enter Letter Grade'!C212="D","0.7",IF('Enter Letter Grade'!C212="D-","0.3","0.0"))))))))))))))</f>
        <v>0</v>
      </c>
      <c r="D212" s="1" t="b">
        <f>IF(NOT(ISBLANK('Enter Letter Grade'!D212)),_xlfn.NUMBERVALUE(IF('Enter Letter Grade'!D212="A+","4.0",IF('Enter Letter Grade'!D212="A","3.7",IF('Enter Letter Grade'!D212="A-","3.3",IF('Enter Letter Grade'!D212="B+","3.0",IF('Enter Letter Grade'!D212="B","2.7",IF('Enter Letter Grade'!D212="B-","2.3",IF('Enter Letter Grade'!D212="C+","2.0",IF('Enter Letter Grade'!D212="C","1.7",IF('Enter Letter Grade'!D212="C-","1.3",IF('Enter Letter Grade'!D212="D+","1.0",IF('Enter Letter Grade'!D212="D","0.7",IF('Enter Letter Grade'!D212="D-","0.3","0.0"))))))))))))))</f>
        <v>0</v>
      </c>
      <c r="E212" s="1" t="b">
        <f>IF(NOT(ISBLANK('Enter Letter Grade'!E212)),_xlfn.NUMBERVALUE(IF('Enter Letter Grade'!E212="A+","4.0",IF('Enter Letter Grade'!E212="A","3.7",IF('Enter Letter Grade'!E212="A-","3.3",IF('Enter Letter Grade'!E212="B+","3.0",IF('Enter Letter Grade'!E212="B","2.7",IF('Enter Letter Grade'!E212="B-","2.3",IF('Enter Letter Grade'!E212="C+","2.0",IF('Enter Letter Grade'!E212="C","1.7",IF('Enter Letter Grade'!E212="C-","1.3",IF('Enter Letter Grade'!E212="D+","1.0",IF('Enter Letter Grade'!E212="D","0.7",IF('Enter Letter Grade'!E212="D-","0.3","0.0"))))))))))))))</f>
        <v>0</v>
      </c>
      <c r="F212" s="1" t="b">
        <f>IF(NOT(ISBLANK('Enter Letter Grade'!F212)),_xlfn.NUMBERVALUE(IF('Enter Letter Grade'!F212="A+","4.0",IF('Enter Letter Grade'!F212="A","3.7",IF('Enter Letter Grade'!F212="A-","3.3",IF('Enter Letter Grade'!F212="B+","3.0",IF('Enter Letter Grade'!F212="B","2.7",IF('Enter Letter Grade'!F212="B-","2.3",IF('Enter Letter Grade'!F212="C+","2.0",IF('Enter Letter Grade'!F212="C","1.7",IF('Enter Letter Grade'!F212="C-","1.3",IF('Enter Letter Grade'!F212="D+","1.0",IF('Enter Letter Grade'!F212="D","0.7",IF('Enter Letter Grade'!F212="D-","0.3","0.0"))))))))))))))</f>
        <v>0</v>
      </c>
      <c r="G212" s="1" t="b">
        <f>IF(NOT(ISBLANK('Enter Letter Grade'!G212)),_xlfn.NUMBERVALUE(IF('Enter Letter Grade'!G212="A+","4.0",IF('Enter Letter Grade'!G212="A","3.7",IF('Enter Letter Grade'!G212="A-","3.3",IF('Enter Letter Grade'!G212="B+","3.0",IF('Enter Letter Grade'!G212="B","2.7",IF('Enter Letter Grade'!G212="B-","2.3",IF('Enter Letter Grade'!G212="C+","2.0",IF('Enter Letter Grade'!G212="C","1.7",IF('Enter Letter Grade'!G212="C-","1.3",IF('Enter Letter Grade'!G212="D+","1.0",IF('Enter Letter Grade'!G212="D","0.7",IF('Enter Letter Grade'!G212="D-","0.3","0.0"))))))))))))))</f>
        <v>0</v>
      </c>
      <c r="H212" s="1" t="e">
        <f t="shared" si="3"/>
        <v>#DIV/0!</v>
      </c>
    </row>
    <row r="213" spans="1:8" x14ac:dyDescent="0.35">
      <c r="A213">
        <f>'Enter Letter Grade'!A213</f>
        <v>0</v>
      </c>
      <c r="B213" s="1" t="b">
        <f>IF(NOT(ISBLANK('Enter Letter Grade'!B213)),_xlfn.NUMBERVALUE(IF('Enter Letter Grade'!B213="A+","4.0",IF('Enter Letter Grade'!B213="A","3.7",IF('Enter Letter Grade'!B213="A-","3.3",IF('Enter Letter Grade'!B213="B+","3.0",IF('Enter Letter Grade'!B213="B","2.7",IF('Enter Letter Grade'!B213="B-","2.3",IF('Enter Letter Grade'!B213="C+","2.0",IF('Enter Letter Grade'!B213="C","1.7",IF('Enter Letter Grade'!B213="C-","1.3",IF('Enter Letter Grade'!B213="D+","1.0",IF('Enter Letter Grade'!B213="D","0.7",IF('Enter Letter Grade'!B213="D-","0.3","0.0"))))))))))))))</f>
        <v>0</v>
      </c>
      <c r="C213" s="1" t="b">
        <f>IF(NOT(ISBLANK('Enter Letter Grade'!C213)),_xlfn.NUMBERVALUE(IF('Enter Letter Grade'!C213="A+","4.0",IF('Enter Letter Grade'!C213="A","3.7",IF('Enter Letter Grade'!C213="A-","3.3",IF('Enter Letter Grade'!C213="B+","3.0",IF('Enter Letter Grade'!C213="B","2.7",IF('Enter Letter Grade'!C213="B-","2.3",IF('Enter Letter Grade'!C213="C+","2.0",IF('Enter Letter Grade'!C213="C","1.7",IF('Enter Letter Grade'!C213="C-","1.3",IF('Enter Letter Grade'!C213="D+","1.0",IF('Enter Letter Grade'!C213="D","0.7",IF('Enter Letter Grade'!C213="D-","0.3","0.0"))))))))))))))</f>
        <v>0</v>
      </c>
      <c r="D213" s="1" t="b">
        <f>IF(NOT(ISBLANK('Enter Letter Grade'!D213)),_xlfn.NUMBERVALUE(IF('Enter Letter Grade'!D213="A+","4.0",IF('Enter Letter Grade'!D213="A","3.7",IF('Enter Letter Grade'!D213="A-","3.3",IF('Enter Letter Grade'!D213="B+","3.0",IF('Enter Letter Grade'!D213="B","2.7",IF('Enter Letter Grade'!D213="B-","2.3",IF('Enter Letter Grade'!D213="C+","2.0",IF('Enter Letter Grade'!D213="C","1.7",IF('Enter Letter Grade'!D213="C-","1.3",IF('Enter Letter Grade'!D213="D+","1.0",IF('Enter Letter Grade'!D213="D","0.7",IF('Enter Letter Grade'!D213="D-","0.3","0.0"))))))))))))))</f>
        <v>0</v>
      </c>
      <c r="E213" s="1" t="b">
        <f>IF(NOT(ISBLANK('Enter Letter Grade'!E213)),_xlfn.NUMBERVALUE(IF('Enter Letter Grade'!E213="A+","4.0",IF('Enter Letter Grade'!E213="A","3.7",IF('Enter Letter Grade'!E213="A-","3.3",IF('Enter Letter Grade'!E213="B+","3.0",IF('Enter Letter Grade'!E213="B","2.7",IF('Enter Letter Grade'!E213="B-","2.3",IF('Enter Letter Grade'!E213="C+","2.0",IF('Enter Letter Grade'!E213="C","1.7",IF('Enter Letter Grade'!E213="C-","1.3",IF('Enter Letter Grade'!E213="D+","1.0",IF('Enter Letter Grade'!E213="D","0.7",IF('Enter Letter Grade'!E213="D-","0.3","0.0"))))))))))))))</f>
        <v>0</v>
      </c>
      <c r="F213" s="1" t="b">
        <f>IF(NOT(ISBLANK('Enter Letter Grade'!F213)),_xlfn.NUMBERVALUE(IF('Enter Letter Grade'!F213="A+","4.0",IF('Enter Letter Grade'!F213="A","3.7",IF('Enter Letter Grade'!F213="A-","3.3",IF('Enter Letter Grade'!F213="B+","3.0",IF('Enter Letter Grade'!F213="B","2.7",IF('Enter Letter Grade'!F213="B-","2.3",IF('Enter Letter Grade'!F213="C+","2.0",IF('Enter Letter Grade'!F213="C","1.7",IF('Enter Letter Grade'!F213="C-","1.3",IF('Enter Letter Grade'!F213="D+","1.0",IF('Enter Letter Grade'!F213="D","0.7",IF('Enter Letter Grade'!F213="D-","0.3","0.0"))))))))))))))</f>
        <v>0</v>
      </c>
      <c r="G213" s="1" t="b">
        <f>IF(NOT(ISBLANK('Enter Letter Grade'!G213)),_xlfn.NUMBERVALUE(IF('Enter Letter Grade'!G213="A+","4.0",IF('Enter Letter Grade'!G213="A","3.7",IF('Enter Letter Grade'!G213="A-","3.3",IF('Enter Letter Grade'!G213="B+","3.0",IF('Enter Letter Grade'!G213="B","2.7",IF('Enter Letter Grade'!G213="B-","2.3",IF('Enter Letter Grade'!G213="C+","2.0",IF('Enter Letter Grade'!G213="C","1.7",IF('Enter Letter Grade'!G213="C-","1.3",IF('Enter Letter Grade'!G213="D+","1.0",IF('Enter Letter Grade'!G213="D","0.7",IF('Enter Letter Grade'!G213="D-","0.3","0.0"))))))))))))))</f>
        <v>0</v>
      </c>
      <c r="H213" s="1" t="e">
        <f t="shared" si="3"/>
        <v>#DIV/0!</v>
      </c>
    </row>
    <row r="214" spans="1:8" x14ac:dyDescent="0.35">
      <c r="A214">
        <f>'Enter Letter Grade'!A214</f>
        <v>0</v>
      </c>
      <c r="B214" s="1" t="b">
        <f>IF(NOT(ISBLANK('Enter Letter Grade'!B214)),_xlfn.NUMBERVALUE(IF('Enter Letter Grade'!B214="A+","4.0",IF('Enter Letter Grade'!B214="A","3.7",IF('Enter Letter Grade'!B214="A-","3.3",IF('Enter Letter Grade'!B214="B+","3.0",IF('Enter Letter Grade'!B214="B","2.7",IF('Enter Letter Grade'!B214="B-","2.3",IF('Enter Letter Grade'!B214="C+","2.0",IF('Enter Letter Grade'!B214="C","1.7",IF('Enter Letter Grade'!B214="C-","1.3",IF('Enter Letter Grade'!B214="D+","1.0",IF('Enter Letter Grade'!B214="D","0.7",IF('Enter Letter Grade'!B214="D-","0.3","0.0"))))))))))))))</f>
        <v>0</v>
      </c>
      <c r="C214" s="1" t="b">
        <f>IF(NOT(ISBLANK('Enter Letter Grade'!C214)),_xlfn.NUMBERVALUE(IF('Enter Letter Grade'!C214="A+","4.0",IF('Enter Letter Grade'!C214="A","3.7",IF('Enter Letter Grade'!C214="A-","3.3",IF('Enter Letter Grade'!C214="B+","3.0",IF('Enter Letter Grade'!C214="B","2.7",IF('Enter Letter Grade'!C214="B-","2.3",IF('Enter Letter Grade'!C214="C+","2.0",IF('Enter Letter Grade'!C214="C","1.7",IF('Enter Letter Grade'!C214="C-","1.3",IF('Enter Letter Grade'!C214="D+","1.0",IF('Enter Letter Grade'!C214="D","0.7",IF('Enter Letter Grade'!C214="D-","0.3","0.0"))))))))))))))</f>
        <v>0</v>
      </c>
      <c r="D214" s="1" t="b">
        <f>IF(NOT(ISBLANK('Enter Letter Grade'!D214)),_xlfn.NUMBERVALUE(IF('Enter Letter Grade'!D214="A+","4.0",IF('Enter Letter Grade'!D214="A","3.7",IF('Enter Letter Grade'!D214="A-","3.3",IF('Enter Letter Grade'!D214="B+","3.0",IF('Enter Letter Grade'!D214="B","2.7",IF('Enter Letter Grade'!D214="B-","2.3",IF('Enter Letter Grade'!D214="C+","2.0",IF('Enter Letter Grade'!D214="C","1.7",IF('Enter Letter Grade'!D214="C-","1.3",IF('Enter Letter Grade'!D214="D+","1.0",IF('Enter Letter Grade'!D214="D","0.7",IF('Enter Letter Grade'!D214="D-","0.3","0.0"))))))))))))))</f>
        <v>0</v>
      </c>
      <c r="E214" s="1" t="b">
        <f>IF(NOT(ISBLANK('Enter Letter Grade'!E214)),_xlfn.NUMBERVALUE(IF('Enter Letter Grade'!E214="A+","4.0",IF('Enter Letter Grade'!E214="A","3.7",IF('Enter Letter Grade'!E214="A-","3.3",IF('Enter Letter Grade'!E214="B+","3.0",IF('Enter Letter Grade'!E214="B","2.7",IF('Enter Letter Grade'!E214="B-","2.3",IF('Enter Letter Grade'!E214="C+","2.0",IF('Enter Letter Grade'!E214="C","1.7",IF('Enter Letter Grade'!E214="C-","1.3",IF('Enter Letter Grade'!E214="D+","1.0",IF('Enter Letter Grade'!E214="D","0.7",IF('Enter Letter Grade'!E214="D-","0.3","0.0"))))))))))))))</f>
        <v>0</v>
      </c>
      <c r="F214" s="1" t="b">
        <f>IF(NOT(ISBLANK('Enter Letter Grade'!F214)),_xlfn.NUMBERVALUE(IF('Enter Letter Grade'!F214="A+","4.0",IF('Enter Letter Grade'!F214="A","3.7",IF('Enter Letter Grade'!F214="A-","3.3",IF('Enter Letter Grade'!F214="B+","3.0",IF('Enter Letter Grade'!F214="B","2.7",IF('Enter Letter Grade'!F214="B-","2.3",IF('Enter Letter Grade'!F214="C+","2.0",IF('Enter Letter Grade'!F214="C","1.7",IF('Enter Letter Grade'!F214="C-","1.3",IF('Enter Letter Grade'!F214="D+","1.0",IF('Enter Letter Grade'!F214="D","0.7",IF('Enter Letter Grade'!F214="D-","0.3","0.0"))))))))))))))</f>
        <v>0</v>
      </c>
      <c r="G214" s="1" t="b">
        <f>IF(NOT(ISBLANK('Enter Letter Grade'!G214)),_xlfn.NUMBERVALUE(IF('Enter Letter Grade'!G214="A+","4.0",IF('Enter Letter Grade'!G214="A","3.7",IF('Enter Letter Grade'!G214="A-","3.3",IF('Enter Letter Grade'!G214="B+","3.0",IF('Enter Letter Grade'!G214="B","2.7",IF('Enter Letter Grade'!G214="B-","2.3",IF('Enter Letter Grade'!G214="C+","2.0",IF('Enter Letter Grade'!G214="C","1.7",IF('Enter Letter Grade'!G214="C-","1.3",IF('Enter Letter Grade'!G214="D+","1.0",IF('Enter Letter Grade'!G214="D","0.7",IF('Enter Letter Grade'!G214="D-","0.3","0.0"))))))))))))))</f>
        <v>0</v>
      </c>
      <c r="H214" s="1" t="e">
        <f t="shared" si="3"/>
        <v>#DIV/0!</v>
      </c>
    </row>
    <row r="215" spans="1:8" x14ac:dyDescent="0.35">
      <c r="A215">
        <f>'Enter Letter Grade'!A215</f>
        <v>0</v>
      </c>
      <c r="B215" s="1" t="b">
        <f>IF(NOT(ISBLANK('Enter Letter Grade'!B215)),_xlfn.NUMBERVALUE(IF('Enter Letter Grade'!B215="A+","4.0",IF('Enter Letter Grade'!B215="A","3.7",IF('Enter Letter Grade'!B215="A-","3.3",IF('Enter Letter Grade'!B215="B+","3.0",IF('Enter Letter Grade'!B215="B","2.7",IF('Enter Letter Grade'!B215="B-","2.3",IF('Enter Letter Grade'!B215="C+","2.0",IF('Enter Letter Grade'!B215="C","1.7",IF('Enter Letter Grade'!B215="C-","1.3",IF('Enter Letter Grade'!B215="D+","1.0",IF('Enter Letter Grade'!B215="D","0.7",IF('Enter Letter Grade'!B215="D-","0.3","0.0"))))))))))))))</f>
        <v>0</v>
      </c>
      <c r="C215" s="1" t="b">
        <f>IF(NOT(ISBLANK('Enter Letter Grade'!C215)),_xlfn.NUMBERVALUE(IF('Enter Letter Grade'!C215="A+","4.0",IF('Enter Letter Grade'!C215="A","3.7",IF('Enter Letter Grade'!C215="A-","3.3",IF('Enter Letter Grade'!C215="B+","3.0",IF('Enter Letter Grade'!C215="B","2.7",IF('Enter Letter Grade'!C215="B-","2.3",IF('Enter Letter Grade'!C215="C+","2.0",IF('Enter Letter Grade'!C215="C","1.7",IF('Enter Letter Grade'!C215="C-","1.3",IF('Enter Letter Grade'!C215="D+","1.0",IF('Enter Letter Grade'!C215="D","0.7",IF('Enter Letter Grade'!C215="D-","0.3","0.0"))))))))))))))</f>
        <v>0</v>
      </c>
      <c r="D215" s="1" t="b">
        <f>IF(NOT(ISBLANK('Enter Letter Grade'!D215)),_xlfn.NUMBERVALUE(IF('Enter Letter Grade'!D215="A+","4.0",IF('Enter Letter Grade'!D215="A","3.7",IF('Enter Letter Grade'!D215="A-","3.3",IF('Enter Letter Grade'!D215="B+","3.0",IF('Enter Letter Grade'!D215="B","2.7",IF('Enter Letter Grade'!D215="B-","2.3",IF('Enter Letter Grade'!D215="C+","2.0",IF('Enter Letter Grade'!D215="C","1.7",IF('Enter Letter Grade'!D215="C-","1.3",IF('Enter Letter Grade'!D215="D+","1.0",IF('Enter Letter Grade'!D215="D","0.7",IF('Enter Letter Grade'!D215="D-","0.3","0.0"))))))))))))))</f>
        <v>0</v>
      </c>
      <c r="E215" s="1" t="b">
        <f>IF(NOT(ISBLANK('Enter Letter Grade'!E215)),_xlfn.NUMBERVALUE(IF('Enter Letter Grade'!E215="A+","4.0",IF('Enter Letter Grade'!E215="A","3.7",IF('Enter Letter Grade'!E215="A-","3.3",IF('Enter Letter Grade'!E215="B+","3.0",IF('Enter Letter Grade'!E215="B","2.7",IF('Enter Letter Grade'!E215="B-","2.3",IF('Enter Letter Grade'!E215="C+","2.0",IF('Enter Letter Grade'!E215="C","1.7",IF('Enter Letter Grade'!E215="C-","1.3",IF('Enter Letter Grade'!E215="D+","1.0",IF('Enter Letter Grade'!E215="D","0.7",IF('Enter Letter Grade'!E215="D-","0.3","0.0"))))))))))))))</f>
        <v>0</v>
      </c>
      <c r="F215" s="1" t="b">
        <f>IF(NOT(ISBLANK('Enter Letter Grade'!F215)),_xlfn.NUMBERVALUE(IF('Enter Letter Grade'!F215="A+","4.0",IF('Enter Letter Grade'!F215="A","3.7",IF('Enter Letter Grade'!F215="A-","3.3",IF('Enter Letter Grade'!F215="B+","3.0",IF('Enter Letter Grade'!F215="B","2.7",IF('Enter Letter Grade'!F215="B-","2.3",IF('Enter Letter Grade'!F215="C+","2.0",IF('Enter Letter Grade'!F215="C","1.7",IF('Enter Letter Grade'!F215="C-","1.3",IF('Enter Letter Grade'!F215="D+","1.0",IF('Enter Letter Grade'!F215="D","0.7",IF('Enter Letter Grade'!F215="D-","0.3","0.0"))))))))))))))</f>
        <v>0</v>
      </c>
      <c r="G215" s="1" t="b">
        <f>IF(NOT(ISBLANK('Enter Letter Grade'!G215)),_xlfn.NUMBERVALUE(IF('Enter Letter Grade'!G215="A+","4.0",IF('Enter Letter Grade'!G215="A","3.7",IF('Enter Letter Grade'!G215="A-","3.3",IF('Enter Letter Grade'!G215="B+","3.0",IF('Enter Letter Grade'!G215="B","2.7",IF('Enter Letter Grade'!G215="B-","2.3",IF('Enter Letter Grade'!G215="C+","2.0",IF('Enter Letter Grade'!G215="C","1.7",IF('Enter Letter Grade'!G215="C-","1.3",IF('Enter Letter Grade'!G215="D+","1.0",IF('Enter Letter Grade'!G215="D","0.7",IF('Enter Letter Grade'!G215="D-","0.3","0.0"))))))))))))))</f>
        <v>0</v>
      </c>
      <c r="H215" s="1" t="e">
        <f t="shared" si="3"/>
        <v>#DIV/0!</v>
      </c>
    </row>
    <row r="216" spans="1:8" x14ac:dyDescent="0.35">
      <c r="A216">
        <f>'Enter Letter Grade'!A216</f>
        <v>0</v>
      </c>
      <c r="B216" s="1" t="b">
        <f>IF(NOT(ISBLANK('Enter Letter Grade'!B216)),_xlfn.NUMBERVALUE(IF('Enter Letter Grade'!B216="A+","4.0",IF('Enter Letter Grade'!B216="A","3.7",IF('Enter Letter Grade'!B216="A-","3.3",IF('Enter Letter Grade'!B216="B+","3.0",IF('Enter Letter Grade'!B216="B","2.7",IF('Enter Letter Grade'!B216="B-","2.3",IF('Enter Letter Grade'!B216="C+","2.0",IF('Enter Letter Grade'!B216="C","1.7",IF('Enter Letter Grade'!B216="C-","1.3",IF('Enter Letter Grade'!B216="D+","1.0",IF('Enter Letter Grade'!B216="D","0.7",IF('Enter Letter Grade'!B216="D-","0.3","0.0"))))))))))))))</f>
        <v>0</v>
      </c>
      <c r="C216" s="1" t="b">
        <f>IF(NOT(ISBLANK('Enter Letter Grade'!C216)),_xlfn.NUMBERVALUE(IF('Enter Letter Grade'!C216="A+","4.0",IF('Enter Letter Grade'!C216="A","3.7",IF('Enter Letter Grade'!C216="A-","3.3",IF('Enter Letter Grade'!C216="B+","3.0",IF('Enter Letter Grade'!C216="B","2.7",IF('Enter Letter Grade'!C216="B-","2.3",IF('Enter Letter Grade'!C216="C+","2.0",IF('Enter Letter Grade'!C216="C","1.7",IF('Enter Letter Grade'!C216="C-","1.3",IF('Enter Letter Grade'!C216="D+","1.0",IF('Enter Letter Grade'!C216="D","0.7",IF('Enter Letter Grade'!C216="D-","0.3","0.0"))))))))))))))</f>
        <v>0</v>
      </c>
      <c r="D216" s="1" t="b">
        <f>IF(NOT(ISBLANK('Enter Letter Grade'!D216)),_xlfn.NUMBERVALUE(IF('Enter Letter Grade'!D216="A+","4.0",IF('Enter Letter Grade'!D216="A","3.7",IF('Enter Letter Grade'!D216="A-","3.3",IF('Enter Letter Grade'!D216="B+","3.0",IF('Enter Letter Grade'!D216="B","2.7",IF('Enter Letter Grade'!D216="B-","2.3",IF('Enter Letter Grade'!D216="C+","2.0",IF('Enter Letter Grade'!D216="C","1.7",IF('Enter Letter Grade'!D216="C-","1.3",IF('Enter Letter Grade'!D216="D+","1.0",IF('Enter Letter Grade'!D216="D","0.7",IF('Enter Letter Grade'!D216="D-","0.3","0.0"))))))))))))))</f>
        <v>0</v>
      </c>
      <c r="E216" s="1" t="b">
        <f>IF(NOT(ISBLANK('Enter Letter Grade'!E216)),_xlfn.NUMBERVALUE(IF('Enter Letter Grade'!E216="A+","4.0",IF('Enter Letter Grade'!E216="A","3.7",IF('Enter Letter Grade'!E216="A-","3.3",IF('Enter Letter Grade'!E216="B+","3.0",IF('Enter Letter Grade'!E216="B","2.7",IF('Enter Letter Grade'!E216="B-","2.3",IF('Enter Letter Grade'!E216="C+","2.0",IF('Enter Letter Grade'!E216="C","1.7",IF('Enter Letter Grade'!E216="C-","1.3",IF('Enter Letter Grade'!E216="D+","1.0",IF('Enter Letter Grade'!E216="D","0.7",IF('Enter Letter Grade'!E216="D-","0.3","0.0"))))))))))))))</f>
        <v>0</v>
      </c>
      <c r="F216" s="1" t="b">
        <f>IF(NOT(ISBLANK('Enter Letter Grade'!F216)),_xlfn.NUMBERVALUE(IF('Enter Letter Grade'!F216="A+","4.0",IF('Enter Letter Grade'!F216="A","3.7",IF('Enter Letter Grade'!F216="A-","3.3",IF('Enter Letter Grade'!F216="B+","3.0",IF('Enter Letter Grade'!F216="B","2.7",IF('Enter Letter Grade'!F216="B-","2.3",IF('Enter Letter Grade'!F216="C+","2.0",IF('Enter Letter Grade'!F216="C","1.7",IF('Enter Letter Grade'!F216="C-","1.3",IF('Enter Letter Grade'!F216="D+","1.0",IF('Enter Letter Grade'!F216="D","0.7",IF('Enter Letter Grade'!F216="D-","0.3","0.0"))))))))))))))</f>
        <v>0</v>
      </c>
      <c r="G216" s="1" t="b">
        <f>IF(NOT(ISBLANK('Enter Letter Grade'!G216)),_xlfn.NUMBERVALUE(IF('Enter Letter Grade'!G216="A+","4.0",IF('Enter Letter Grade'!G216="A","3.7",IF('Enter Letter Grade'!G216="A-","3.3",IF('Enter Letter Grade'!G216="B+","3.0",IF('Enter Letter Grade'!G216="B","2.7",IF('Enter Letter Grade'!G216="B-","2.3",IF('Enter Letter Grade'!G216="C+","2.0",IF('Enter Letter Grade'!G216="C","1.7",IF('Enter Letter Grade'!G216="C-","1.3",IF('Enter Letter Grade'!G216="D+","1.0",IF('Enter Letter Grade'!G216="D","0.7",IF('Enter Letter Grade'!G216="D-","0.3","0.0"))))))))))))))</f>
        <v>0</v>
      </c>
      <c r="H216" s="1" t="e">
        <f t="shared" si="3"/>
        <v>#DIV/0!</v>
      </c>
    </row>
    <row r="217" spans="1:8" x14ac:dyDescent="0.35">
      <c r="A217">
        <f>'Enter Letter Grade'!A217</f>
        <v>0</v>
      </c>
      <c r="B217" s="1" t="b">
        <f>IF(NOT(ISBLANK('Enter Letter Grade'!B217)),_xlfn.NUMBERVALUE(IF('Enter Letter Grade'!B217="A+","4.0",IF('Enter Letter Grade'!B217="A","3.7",IF('Enter Letter Grade'!B217="A-","3.3",IF('Enter Letter Grade'!B217="B+","3.0",IF('Enter Letter Grade'!B217="B","2.7",IF('Enter Letter Grade'!B217="B-","2.3",IF('Enter Letter Grade'!B217="C+","2.0",IF('Enter Letter Grade'!B217="C","1.7",IF('Enter Letter Grade'!B217="C-","1.3",IF('Enter Letter Grade'!B217="D+","1.0",IF('Enter Letter Grade'!B217="D","0.7",IF('Enter Letter Grade'!B217="D-","0.3","0.0"))))))))))))))</f>
        <v>0</v>
      </c>
      <c r="C217" s="1" t="b">
        <f>IF(NOT(ISBLANK('Enter Letter Grade'!C217)),_xlfn.NUMBERVALUE(IF('Enter Letter Grade'!C217="A+","4.0",IF('Enter Letter Grade'!C217="A","3.7",IF('Enter Letter Grade'!C217="A-","3.3",IF('Enter Letter Grade'!C217="B+","3.0",IF('Enter Letter Grade'!C217="B","2.7",IF('Enter Letter Grade'!C217="B-","2.3",IF('Enter Letter Grade'!C217="C+","2.0",IF('Enter Letter Grade'!C217="C","1.7",IF('Enter Letter Grade'!C217="C-","1.3",IF('Enter Letter Grade'!C217="D+","1.0",IF('Enter Letter Grade'!C217="D","0.7",IF('Enter Letter Grade'!C217="D-","0.3","0.0"))))))))))))))</f>
        <v>0</v>
      </c>
      <c r="D217" s="1" t="b">
        <f>IF(NOT(ISBLANK('Enter Letter Grade'!D217)),_xlfn.NUMBERVALUE(IF('Enter Letter Grade'!D217="A+","4.0",IF('Enter Letter Grade'!D217="A","3.7",IF('Enter Letter Grade'!D217="A-","3.3",IF('Enter Letter Grade'!D217="B+","3.0",IF('Enter Letter Grade'!D217="B","2.7",IF('Enter Letter Grade'!D217="B-","2.3",IF('Enter Letter Grade'!D217="C+","2.0",IF('Enter Letter Grade'!D217="C","1.7",IF('Enter Letter Grade'!D217="C-","1.3",IF('Enter Letter Grade'!D217="D+","1.0",IF('Enter Letter Grade'!D217="D","0.7",IF('Enter Letter Grade'!D217="D-","0.3","0.0"))))))))))))))</f>
        <v>0</v>
      </c>
      <c r="E217" s="1" t="b">
        <f>IF(NOT(ISBLANK('Enter Letter Grade'!E217)),_xlfn.NUMBERVALUE(IF('Enter Letter Grade'!E217="A+","4.0",IF('Enter Letter Grade'!E217="A","3.7",IF('Enter Letter Grade'!E217="A-","3.3",IF('Enter Letter Grade'!E217="B+","3.0",IF('Enter Letter Grade'!E217="B","2.7",IF('Enter Letter Grade'!E217="B-","2.3",IF('Enter Letter Grade'!E217="C+","2.0",IF('Enter Letter Grade'!E217="C","1.7",IF('Enter Letter Grade'!E217="C-","1.3",IF('Enter Letter Grade'!E217="D+","1.0",IF('Enter Letter Grade'!E217="D","0.7",IF('Enter Letter Grade'!E217="D-","0.3","0.0"))))))))))))))</f>
        <v>0</v>
      </c>
      <c r="F217" s="1" t="b">
        <f>IF(NOT(ISBLANK('Enter Letter Grade'!F217)),_xlfn.NUMBERVALUE(IF('Enter Letter Grade'!F217="A+","4.0",IF('Enter Letter Grade'!F217="A","3.7",IF('Enter Letter Grade'!F217="A-","3.3",IF('Enter Letter Grade'!F217="B+","3.0",IF('Enter Letter Grade'!F217="B","2.7",IF('Enter Letter Grade'!F217="B-","2.3",IF('Enter Letter Grade'!F217="C+","2.0",IF('Enter Letter Grade'!F217="C","1.7",IF('Enter Letter Grade'!F217="C-","1.3",IF('Enter Letter Grade'!F217="D+","1.0",IF('Enter Letter Grade'!F217="D","0.7",IF('Enter Letter Grade'!F217="D-","0.3","0.0"))))))))))))))</f>
        <v>0</v>
      </c>
      <c r="G217" s="1" t="b">
        <f>IF(NOT(ISBLANK('Enter Letter Grade'!G217)),_xlfn.NUMBERVALUE(IF('Enter Letter Grade'!G217="A+","4.0",IF('Enter Letter Grade'!G217="A","3.7",IF('Enter Letter Grade'!G217="A-","3.3",IF('Enter Letter Grade'!G217="B+","3.0",IF('Enter Letter Grade'!G217="B","2.7",IF('Enter Letter Grade'!G217="B-","2.3",IF('Enter Letter Grade'!G217="C+","2.0",IF('Enter Letter Grade'!G217="C","1.7",IF('Enter Letter Grade'!G217="C-","1.3",IF('Enter Letter Grade'!G217="D+","1.0",IF('Enter Letter Grade'!G217="D","0.7",IF('Enter Letter Grade'!G217="D-","0.3","0.0"))))))))))))))</f>
        <v>0</v>
      </c>
      <c r="H217" s="1" t="e">
        <f t="shared" si="3"/>
        <v>#DIV/0!</v>
      </c>
    </row>
    <row r="218" spans="1:8" x14ac:dyDescent="0.35">
      <c r="A218">
        <f>'Enter Letter Grade'!A218</f>
        <v>0</v>
      </c>
      <c r="B218" s="1" t="b">
        <f>IF(NOT(ISBLANK('Enter Letter Grade'!B218)),_xlfn.NUMBERVALUE(IF('Enter Letter Grade'!B218="A+","4.0",IF('Enter Letter Grade'!B218="A","3.7",IF('Enter Letter Grade'!B218="A-","3.3",IF('Enter Letter Grade'!B218="B+","3.0",IF('Enter Letter Grade'!B218="B","2.7",IF('Enter Letter Grade'!B218="B-","2.3",IF('Enter Letter Grade'!B218="C+","2.0",IF('Enter Letter Grade'!B218="C","1.7",IF('Enter Letter Grade'!B218="C-","1.3",IF('Enter Letter Grade'!B218="D+","1.0",IF('Enter Letter Grade'!B218="D","0.7",IF('Enter Letter Grade'!B218="D-","0.3","0.0"))))))))))))))</f>
        <v>0</v>
      </c>
      <c r="C218" s="1" t="b">
        <f>IF(NOT(ISBLANK('Enter Letter Grade'!C218)),_xlfn.NUMBERVALUE(IF('Enter Letter Grade'!C218="A+","4.0",IF('Enter Letter Grade'!C218="A","3.7",IF('Enter Letter Grade'!C218="A-","3.3",IF('Enter Letter Grade'!C218="B+","3.0",IF('Enter Letter Grade'!C218="B","2.7",IF('Enter Letter Grade'!C218="B-","2.3",IF('Enter Letter Grade'!C218="C+","2.0",IF('Enter Letter Grade'!C218="C","1.7",IF('Enter Letter Grade'!C218="C-","1.3",IF('Enter Letter Grade'!C218="D+","1.0",IF('Enter Letter Grade'!C218="D","0.7",IF('Enter Letter Grade'!C218="D-","0.3","0.0"))))))))))))))</f>
        <v>0</v>
      </c>
      <c r="D218" s="1" t="b">
        <f>IF(NOT(ISBLANK('Enter Letter Grade'!D218)),_xlfn.NUMBERVALUE(IF('Enter Letter Grade'!D218="A+","4.0",IF('Enter Letter Grade'!D218="A","3.7",IF('Enter Letter Grade'!D218="A-","3.3",IF('Enter Letter Grade'!D218="B+","3.0",IF('Enter Letter Grade'!D218="B","2.7",IF('Enter Letter Grade'!D218="B-","2.3",IF('Enter Letter Grade'!D218="C+","2.0",IF('Enter Letter Grade'!D218="C","1.7",IF('Enter Letter Grade'!D218="C-","1.3",IF('Enter Letter Grade'!D218="D+","1.0",IF('Enter Letter Grade'!D218="D","0.7",IF('Enter Letter Grade'!D218="D-","0.3","0.0"))))))))))))))</f>
        <v>0</v>
      </c>
      <c r="E218" s="1" t="b">
        <f>IF(NOT(ISBLANK('Enter Letter Grade'!E218)),_xlfn.NUMBERVALUE(IF('Enter Letter Grade'!E218="A+","4.0",IF('Enter Letter Grade'!E218="A","3.7",IF('Enter Letter Grade'!E218="A-","3.3",IF('Enter Letter Grade'!E218="B+","3.0",IF('Enter Letter Grade'!E218="B","2.7",IF('Enter Letter Grade'!E218="B-","2.3",IF('Enter Letter Grade'!E218="C+","2.0",IF('Enter Letter Grade'!E218="C","1.7",IF('Enter Letter Grade'!E218="C-","1.3",IF('Enter Letter Grade'!E218="D+","1.0",IF('Enter Letter Grade'!E218="D","0.7",IF('Enter Letter Grade'!E218="D-","0.3","0.0"))))))))))))))</f>
        <v>0</v>
      </c>
      <c r="F218" s="1" t="b">
        <f>IF(NOT(ISBLANK('Enter Letter Grade'!F218)),_xlfn.NUMBERVALUE(IF('Enter Letter Grade'!F218="A+","4.0",IF('Enter Letter Grade'!F218="A","3.7",IF('Enter Letter Grade'!F218="A-","3.3",IF('Enter Letter Grade'!F218="B+","3.0",IF('Enter Letter Grade'!F218="B","2.7",IF('Enter Letter Grade'!F218="B-","2.3",IF('Enter Letter Grade'!F218="C+","2.0",IF('Enter Letter Grade'!F218="C","1.7",IF('Enter Letter Grade'!F218="C-","1.3",IF('Enter Letter Grade'!F218="D+","1.0",IF('Enter Letter Grade'!F218="D","0.7",IF('Enter Letter Grade'!F218="D-","0.3","0.0"))))))))))))))</f>
        <v>0</v>
      </c>
      <c r="G218" s="1" t="b">
        <f>IF(NOT(ISBLANK('Enter Letter Grade'!G218)),_xlfn.NUMBERVALUE(IF('Enter Letter Grade'!G218="A+","4.0",IF('Enter Letter Grade'!G218="A","3.7",IF('Enter Letter Grade'!G218="A-","3.3",IF('Enter Letter Grade'!G218="B+","3.0",IF('Enter Letter Grade'!G218="B","2.7",IF('Enter Letter Grade'!G218="B-","2.3",IF('Enter Letter Grade'!G218="C+","2.0",IF('Enter Letter Grade'!G218="C","1.7",IF('Enter Letter Grade'!G218="C-","1.3",IF('Enter Letter Grade'!G218="D+","1.0",IF('Enter Letter Grade'!G218="D","0.7",IF('Enter Letter Grade'!G218="D-","0.3","0.0"))))))))))))))</f>
        <v>0</v>
      </c>
      <c r="H218" s="1" t="e">
        <f t="shared" si="3"/>
        <v>#DIV/0!</v>
      </c>
    </row>
    <row r="219" spans="1:8" x14ac:dyDescent="0.35">
      <c r="A219">
        <f>'Enter Letter Grade'!A219</f>
        <v>0</v>
      </c>
      <c r="B219" s="1" t="b">
        <f>IF(NOT(ISBLANK('Enter Letter Grade'!B219)),_xlfn.NUMBERVALUE(IF('Enter Letter Grade'!B219="A+","4.0",IF('Enter Letter Grade'!B219="A","3.7",IF('Enter Letter Grade'!B219="A-","3.3",IF('Enter Letter Grade'!B219="B+","3.0",IF('Enter Letter Grade'!B219="B","2.7",IF('Enter Letter Grade'!B219="B-","2.3",IF('Enter Letter Grade'!B219="C+","2.0",IF('Enter Letter Grade'!B219="C","1.7",IF('Enter Letter Grade'!B219="C-","1.3",IF('Enter Letter Grade'!B219="D+","1.0",IF('Enter Letter Grade'!B219="D","0.7",IF('Enter Letter Grade'!B219="D-","0.3","0.0"))))))))))))))</f>
        <v>0</v>
      </c>
      <c r="C219" s="1" t="b">
        <f>IF(NOT(ISBLANK('Enter Letter Grade'!C219)),_xlfn.NUMBERVALUE(IF('Enter Letter Grade'!C219="A+","4.0",IF('Enter Letter Grade'!C219="A","3.7",IF('Enter Letter Grade'!C219="A-","3.3",IF('Enter Letter Grade'!C219="B+","3.0",IF('Enter Letter Grade'!C219="B","2.7",IF('Enter Letter Grade'!C219="B-","2.3",IF('Enter Letter Grade'!C219="C+","2.0",IF('Enter Letter Grade'!C219="C","1.7",IF('Enter Letter Grade'!C219="C-","1.3",IF('Enter Letter Grade'!C219="D+","1.0",IF('Enter Letter Grade'!C219="D","0.7",IF('Enter Letter Grade'!C219="D-","0.3","0.0"))))))))))))))</f>
        <v>0</v>
      </c>
      <c r="D219" s="1" t="b">
        <f>IF(NOT(ISBLANK('Enter Letter Grade'!D219)),_xlfn.NUMBERVALUE(IF('Enter Letter Grade'!D219="A+","4.0",IF('Enter Letter Grade'!D219="A","3.7",IF('Enter Letter Grade'!D219="A-","3.3",IF('Enter Letter Grade'!D219="B+","3.0",IF('Enter Letter Grade'!D219="B","2.7",IF('Enter Letter Grade'!D219="B-","2.3",IF('Enter Letter Grade'!D219="C+","2.0",IF('Enter Letter Grade'!D219="C","1.7",IF('Enter Letter Grade'!D219="C-","1.3",IF('Enter Letter Grade'!D219="D+","1.0",IF('Enter Letter Grade'!D219="D","0.7",IF('Enter Letter Grade'!D219="D-","0.3","0.0"))))))))))))))</f>
        <v>0</v>
      </c>
      <c r="E219" s="1" t="b">
        <f>IF(NOT(ISBLANK('Enter Letter Grade'!E219)),_xlfn.NUMBERVALUE(IF('Enter Letter Grade'!E219="A+","4.0",IF('Enter Letter Grade'!E219="A","3.7",IF('Enter Letter Grade'!E219="A-","3.3",IF('Enter Letter Grade'!E219="B+","3.0",IF('Enter Letter Grade'!E219="B","2.7",IF('Enter Letter Grade'!E219="B-","2.3",IF('Enter Letter Grade'!E219="C+","2.0",IF('Enter Letter Grade'!E219="C","1.7",IF('Enter Letter Grade'!E219="C-","1.3",IF('Enter Letter Grade'!E219="D+","1.0",IF('Enter Letter Grade'!E219="D","0.7",IF('Enter Letter Grade'!E219="D-","0.3","0.0"))))))))))))))</f>
        <v>0</v>
      </c>
      <c r="F219" s="1" t="b">
        <f>IF(NOT(ISBLANK('Enter Letter Grade'!F219)),_xlfn.NUMBERVALUE(IF('Enter Letter Grade'!F219="A+","4.0",IF('Enter Letter Grade'!F219="A","3.7",IF('Enter Letter Grade'!F219="A-","3.3",IF('Enter Letter Grade'!F219="B+","3.0",IF('Enter Letter Grade'!F219="B","2.7",IF('Enter Letter Grade'!F219="B-","2.3",IF('Enter Letter Grade'!F219="C+","2.0",IF('Enter Letter Grade'!F219="C","1.7",IF('Enter Letter Grade'!F219="C-","1.3",IF('Enter Letter Grade'!F219="D+","1.0",IF('Enter Letter Grade'!F219="D","0.7",IF('Enter Letter Grade'!F219="D-","0.3","0.0"))))))))))))))</f>
        <v>0</v>
      </c>
      <c r="G219" s="1" t="b">
        <f>IF(NOT(ISBLANK('Enter Letter Grade'!G219)),_xlfn.NUMBERVALUE(IF('Enter Letter Grade'!G219="A+","4.0",IF('Enter Letter Grade'!G219="A","3.7",IF('Enter Letter Grade'!G219="A-","3.3",IF('Enter Letter Grade'!G219="B+","3.0",IF('Enter Letter Grade'!G219="B","2.7",IF('Enter Letter Grade'!G219="B-","2.3",IF('Enter Letter Grade'!G219="C+","2.0",IF('Enter Letter Grade'!G219="C","1.7",IF('Enter Letter Grade'!G219="C-","1.3",IF('Enter Letter Grade'!G219="D+","1.0",IF('Enter Letter Grade'!G219="D","0.7",IF('Enter Letter Grade'!G219="D-","0.3","0.0"))))))))))))))</f>
        <v>0</v>
      </c>
      <c r="H219" s="1" t="e">
        <f t="shared" si="3"/>
        <v>#DIV/0!</v>
      </c>
    </row>
    <row r="220" spans="1:8" x14ac:dyDescent="0.35">
      <c r="A220">
        <f>'Enter Letter Grade'!A220</f>
        <v>0</v>
      </c>
      <c r="B220" s="1" t="b">
        <f>IF(NOT(ISBLANK('Enter Letter Grade'!B220)),_xlfn.NUMBERVALUE(IF('Enter Letter Grade'!B220="A+","4.0",IF('Enter Letter Grade'!B220="A","3.7",IF('Enter Letter Grade'!B220="A-","3.3",IF('Enter Letter Grade'!B220="B+","3.0",IF('Enter Letter Grade'!B220="B","2.7",IF('Enter Letter Grade'!B220="B-","2.3",IF('Enter Letter Grade'!B220="C+","2.0",IF('Enter Letter Grade'!B220="C","1.7",IF('Enter Letter Grade'!B220="C-","1.3",IF('Enter Letter Grade'!B220="D+","1.0",IF('Enter Letter Grade'!B220="D","0.7",IF('Enter Letter Grade'!B220="D-","0.3","0.0"))))))))))))))</f>
        <v>0</v>
      </c>
      <c r="C220" s="1" t="b">
        <f>IF(NOT(ISBLANK('Enter Letter Grade'!C220)),_xlfn.NUMBERVALUE(IF('Enter Letter Grade'!C220="A+","4.0",IF('Enter Letter Grade'!C220="A","3.7",IF('Enter Letter Grade'!C220="A-","3.3",IF('Enter Letter Grade'!C220="B+","3.0",IF('Enter Letter Grade'!C220="B","2.7",IF('Enter Letter Grade'!C220="B-","2.3",IF('Enter Letter Grade'!C220="C+","2.0",IF('Enter Letter Grade'!C220="C","1.7",IF('Enter Letter Grade'!C220="C-","1.3",IF('Enter Letter Grade'!C220="D+","1.0",IF('Enter Letter Grade'!C220="D","0.7",IF('Enter Letter Grade'!C220="D-","0.3","0.0"))))))))))))))</f>
        <v>0</v>
      </c>
      <c r="D220" s="1" t="b">
        <f>IF(NOT(ISBLANK('Enter Letter Grade'!D220)),_xlfn.NUMBERVALUE(IF('Enter Letter Grade'!D220="A+","4.0",IF('Enter Letter Grade'!D220="A","3.7",IF('Enter Letter Grade'!D220="A-","3.3",IF('Enter Letter Grade'!D220="B+","3.0",IF('Enter Letter Grade'!D220="B","2.7",IF('Enter Letter Grade'!D220="B-","2.3",IF('Enter Letter Grade'!D220="C+","2.0",IF('Enter Letter Grade'!D220="C","1.7",IF('Enter Letter Grade'!D220="C-","1.3",IF('Enter Letter Grade'!D220="D+","1.0",IF('Enter Letter Grade'!D220="D","0.7",IF('Enter Letter Grade'!D220="D-","0.3","0.0"))))))))))))))</f>
        <v>0</v>
      </c>
      <c r="E220" s="1" t="b">
        <f>IF(NOT(ISBLANK('Enter Letter Grade'!E220)),_xlfn.NUMBERVALUE(IF('Enter Letter Grade'!E220="A+","4.0",IF('Enter Letter Grade'!E220="A","3.7",IF('Enter Letter Grade'!E220="A-","3.3",IF('Enter Letter Grade'!E220="B+","3.0",IF('Enter Letter Grade'!E220="B","2.7",IF('Enter Letter Grade'!E220="B-","2.3",IF('Enter Letter Grade'!E220="C+","2.0",IF('Enter Letter Grade'!E220="C","1.7",IF('Enter Letter Grade'!E220="C-","1.3",IF('Enter Letter Grade'!E220="D+","1.0",IF('Enter Letter Grade'!E220="D","0.7",IF('Enter Letter Grade'!E220="D-","0.3","0.0"))))))))))))))</f>
        <v>0</v>
      </c>
      <c r="F220" s="1" t="b">
        <f>IF(NOT(ISBLANK('Enter Letter Grade'!F220)),_xlfn.NUMBERVALUE(IF('Enter Letter Grade'!F220="A+","4.0",IF('Enter Letter Grade'!F220="A","3.7",IF('Enter Letter Grade'!F220="A-","3.3",IF('Enter Letter Grade'!F220="B+","3.0",IF('Enter Letter Grade'!F220="B","2.7",IF('Enter Letter Grade'!F220="B-","2.3",IF('Enter Letter Grade'!F220="C+","2.0",IF('Enter Letter Grade'!F220="C","1.7",IF('Enter Letter Grade'!F220="C-","1.3",IF('Enter Letter Grade'!F220="D+","1.0",IF('Enter Letter Grade'!F220="D","0.7",IF('Enter Letter Grade'!F220="D-","0.3","0.0"))))))))))))))</f>
        <v>0</v>
      </c>
      <c r="G220" s="1" t="b">
        <f>IF(NOT(ISBLANK('Enter Letter Grade'!G220)),_xlfn.NUMBERVALUE(IF('Enter Letter Grade'!G220="A+","4.0",IF('Enter Letter Grade'!G220="A","3.7",IF('Enter Letter Grade'!G220="A-","3.3",IF('Enter Letter Grade'!G220="B+","3.0",IF('Enter Letter Grade'!G220="B","2.7",IF('Enter Letter Grade'!G220="B-","2.3",IF('Enter Letter Grade'!G220="C+","2.0",IF('Enter Letter Grade'!G220="C","1.7",IF('Enter Letter Grade'!G220="C-","1.3",IF('Enter Letter Grade'!G220="D+","1.0",IF('Enter Letter Grade'!G220="D","0.7",IF('Enter Letter Grade'!G220="D-","0.3","0.0"))))))))))))))</f>
        <v>0</v>
      </c>
      <c r="H220" s="1" t="e">
        <f t="shared" si="3"/>
        <v>#DIV/0!</v>
      </c>
    </row>
    <row r="221" spans="1:8" x14ac:dyDescent="0.35">
      <c r="A221">
        <f>'Enter Letter Grade'!A221</f>
        <v>0</v>
      </c>
      <c r="B221" s="1" t="b">
        <f>IF(NOT(ISBLANK('Enter Letter Grade'!B221)),_xlfn.NUMBERVALUE(IF('Enter Letter Grade'!B221="A+","4.0",IF('Enter Letter Grade'!B221="A","3.7",IF('Enter Letter Grade'!B221="A-","3.3",IF('Enter Letter Grade'!B221="B+","3.0",IF('Enter Letter Grade'!B221="B","2.7",IF('Enter Letter Grade'!B221="B-","2.3",IF('Enter Letter Grade'!B221="C+","2.0",IF('Enter Letter Grade'!B221="C","1.7",IF('Enter Letter Grade'!B221="C-","1.3",IF('Enter Letter Grade'!B221="D+","1.0",IF('Enter Letter Grade'!B221="D","0.7",IF('Enter Letter Grade'!B221="D-","0.3","0.0"))))))))))))))</f>
        <v>0</v>
      </c>
      <c r="C221" s="1" t="b">
        <f>IF(NOT(ISBLANK('Enter Letter Grade'!C221)),_xlfn.NUMBERVALUE(IF('Enter Letter Grade'!C221="A+","4.0",IF('Enter Letter Grade'!C221="A","3.7",IF('Enter Letter Grade'!C221="A-","3.3",IF('Enter Letter Grade'!C221="B+","3.0",IF('Enter Letter Grade'!C221="B","2.7",IF('Enter Letter Grade'!C221="B-","2.3",IF('Enter Letter Grade'!C221="C+","2.0",IF('Enter Letter Grade'!C221="C","1.7",IF('Enter Letter Grade'!C221="C-","1.3",IF('Enter Letter Grade'!C221="D+","1.0",IF('Enter Letter Grade'!C221="D","0.7",IF('Enter Letter Grade'!C221="D-","0.3","0.0"))))))))))))))</f>
        <v>0</v>
      </c>
      <c r="D221" s="1" t="b">
        <f>IF(NOT(ISBLANK('Enter Letter Grade'!D221)),_xlfn.NUMBERVALUE(IF('Enter Letter Grade'!D221="A+","4.0",IF('Enter Letter Grade'!D221="A","3.7",IF('Enter Letter Grade'!D221="A-","3.3",IF('Enter Letter Grade'!D221="B+","3.0",IF('Enter Letter Grade'!D221="B","2.7",IF('Enter Letter Grade'!D221="B-","2.3",IF('Enter Letter Grade'!D221="C+","2.0",IF('Enter Letter Grade'!D221="C","1.7",IF('Enter Letter Grade'!D221="C-","1.3",IF('Enter Letter Grade'!D221="D+","1.0",IF('Enter Letter Grade'!D221="D","0.7",IF('Enter Letter Grade'!D221="D-","0.3","0.0"))))))))))))))</f>
        <v>0</v>
      </c>
      <c r="E221" s="1" t="b">
        <f>IF(NOT(ISBLANK('Enter Letter Grade'!E221)),_xlfn.NUMBERVALUE(IF('Enter Letter Grade'!E221="A+","4.0",IF('Enter Letter Grade'!E221="A","3.7",IF('Enter Letter Grade'!E221="A-","3.3",IF('Enter Letter Grade'!E221="B+","3.0",IF('Enter Letter Grade'!E221="B","2.7",IF('Enter Letter Grade'!E221="B-","2.3",IF('Enter Letter Grade'!E221="C+","2.0",IF('Enter Letter Grade'!E221="C","1.7",IF('Enter Letter Grade'!E221="C-","1.3",IF('Enter Letter Grade'!E221="D+","1.0",IF('Enter Letter Grade'!E221="D","0.7",IF('Enter Letter Grade'!E221="D-","0.3","0.0"))))))))))))))</f>
        <v>0</v>
      </c>
      <c r="F221" s="1" t="b">
        <f>IF(NOT(ISBLANK('Enter Letter Grade'!F221)),_xlfn.NUMBERVALUE(IF('Enter Letter Grade'!F221="A+","4.0",IF('Enter Letter Grade'!F221="A","3.7",IF('Enter Letter Grade'!F221="A-","3.3",IF('Enter Letter Grade'!F221="B+","3.0",IF('Enter Letter Grade'!F221="B","2.7",IF('Enter Letter Grade'!F221="B-","2.3",IF('Enter Letter Grade'!F221="C+","2.0",IF('Enter Letter Grade'!F221="C","1.7",IF('Enter Letter Grade'!F221="C-","1.3",IF('Enter Letter Grade'!F221="D+","1.0",IF('Enter Letter Grade'!F221="D","0.7",IF('Enter Letter Grade'!F221="D-","0.3","0.0"))))))))))))))</f>
        <v>0</v>
      </c>
      <c r="G221" s="1" t="b">
        <f>IF(NOT(ISBLANK('Enter Letter Grade'!G221)),_xlfn.NUMBERVALUE(IF('Enter Letter Grade'!G221="A+","4.0",IF('Enter Letter Grade'!G221="A","3.7",IF('Enter Letter Grade'!G221="A-","3.3",IF('Enter Letter Grade'!G221="B+","3.0",IF('Enter Letter Grade'!G221="B","2.7",IF('Enter Letter Grade'!G221="B-","2.3",IF('Enter Letter Grade'!G221="C+","2.0",IF('Enter Letter Grade'!G221="C","1.7",IF('Enter Letter Grade'!G221="C-","1.3",IF('Enter Letter Grade'!G221="D+","1.0",IF('Enter Letter Grade'!G221="D","0.7",IF('Enter Letter Grade'!G221="D-","0.3","0.0"))))))))))))))</f>
        <v>0</v>
      </c>
      <c r="H221" s="1" t="e">
        <f t="shared" si="3"/>
        <v>#DIV/0!</v>
      </c>
    </row>
    <row r="222" spans="1:8" x14ac:dyDescent="0.35">
      <c r="A222">
        <f>'Enter Letter Grade'!A222</f>
        <v>0</v>
      </c>
      <c r="B222" s="1" t="b">
        <f>IF(NOT(ISBLANK('Enter Letter Grade'!B222)),_xlfn.NUMBERVALUE(IF('Enter Letter Grade'!B222="A+","4.0",IF('Enter Letter Grade'!B222="A","3.7",IF('Enter Letter Grade'!B222="A-","3.3",IF('Enter Letter Grade'!B222="B+","3.0",IF('Enter Letter Grade'!B222="B","2.7",IF('Enter Letter Grade'!B222="B-","2.3",IF('Enter Letter Grade'!B222="C+","2.0",IF('Enter Letter Grade'!B222="C","1.7",IF('Enter Letter Grade'!B222="C-","1.3",IF('Enter Letter Grade'!B222="D+","1.0",IF('Enter Letter Grade'!B222="D","0.7",IF('Enter Letter Grade'!B222="D-","0.3","0.0"))))))))))))))</f>
        <v>0</v>
      </c>
      <c r="C222" s="1" t="b">
        <f>IF(NOT(ISBLANK('Enter Letter Grade'!C222)),_xlfn.NUMBERVALUE(IF('Enter Letter Grade'!C222="A+","4.0",IF('Enter Letter Grade'!C222="A","3.7",IF('Enter Letter Grade'!C222="A-","3.3",IF('Enter Letter Grade'!C222="B+","3.0",IF('Enter Letter Grade'!C222="B","2.7",IF('Enter Letter Grade'!C222="B-","2.3",IF('Enter Letter Grade'!C222="C+","2.0",IF('Enter Letter Grade'!C222="C","1.7",IF('Enter Letter Grade'!C222="C-","1.3",IF('Enter Letter Grade'!C222="D+","1.0",IF('Enter Letter Grade'!C222="D","0.7",IF('Enter Letter Grade'!C222="D-","0.3","0.0"))))))))))))))</f>
        <v>0</v>
      </c>
      <c r="D222" s="1" t="b">
        <f>IF(NOT(ISBLANK('Enter Letter Grade'!D222)),_xlfn.NUMBERVALUE(IF('Enter Letter Grade'!D222="A+","4.0",IF('Enter Letter Grade'!D222="A","3.7",IF('Enter Letter Grade'!D222="A-","3.3",IF('Enter Letter Grade'!D222="B+","3.0",IF('Enter Letter Grade'!D222="B","2.7",IF('Enter Letter Grade'!D222="B-","2.3",IF('Enter Letter Grade'!D222="C+","2.0",IF('Enter Letter Grade'!D222="C","1.7",IF('Enter Letter Grade'!D222="C-","1.3",IF('Enter Letter Grade'!D222="D+","1.0",IF('Enter Letter Grade'!D222="D","0.7",IF('Enter Letter Grade'!D222="D-","0.3","0.0"))))))))))))))</f>
        <v>0</v>
      </c>
      <c r="E222" s="1" t="b">
        <f>IF(NOT(ISBLANK('Enter Letter Grade'!E222)),_xlfn.NUMBERVALUE(IF('Enter Letter Grade'!E222="A+","4.0",IF('Enter Letter Grade'!E222="A","3.7",IF('Enter Letter Grade'!E222="A-","3.3",IF('Enter Letter Grade'!E222="B+","3.0",IF('Enter Letter Grade'!E222="B","2.7",IF('Enter Letter Grade'!E222="B-","2.3",IF('Enter Letter Grade'!E222="C+","2.0",IF('Enter Letter Grade'!E222="C","1.7",IF('Enter Letter Grade'!E222="C-","1.3",IF('Enter Letter Grade'!E222="D+","1.0",IF('Enter Letter Grade'!E222="D","0.7",IF('Enter Letter Grade'!E222="D-","0.3","0.0"))))))))))))))</f>
        <v>0</v>
      </c>
      <c r="F222" s="1" t="b">
        <f>IF(NOT(ISBLANK('Enter Letter Grade'!F222)),_xlfn.NUMBERVALUE(IF('Enter Letter Grade'!F222="A+","4.0",IF('Enter Letter Grade'!F222="A","3.7",IF('Enter Letter Grade'!F222="A-","3.3",IF('Enter Letter Grade'!F222="B+","3.0",IF('Enter Letter Grade'!F222="B","2.7",IF('Enter Letter Grade'!F222="B-","2.3",IF('Enter Letter Grade'!F222="C+","2.0",IF('Enter Letter Grade'!F222="C","1.7",IF('Enter Letter Grade'!F222="C-","1.3",IF('Enter Letter Grade'!F222="D+","1.0",IF('Enter Letter Grade'!F222="D","0.7",IF('Enter Letter Grade'!F222="D-","0.3","0.0"))))))))))))))</f>
        <v>0</v>
      </c>
      <c r="G222" s="1" t="b">
        <f>IF(NOT(ISBLANK('Enter Letter Grade'!G222)),_xlfn.NUMBERVALUE(IF('Enter Letter Grade'!G222="A+","4.0",IF('Enter Letter Grade'!G222="A","3.7",IF('Enter Letter Grade'!G222="A-","3.3",IF('Enter Letter Grade'!G222="B+","3.0",IF('Enter Letter Grade'!G222="B","2.7",IF('Enter Letter Grade'!G222="B-","2.3",IF('Enter Letter Grade'!G222="C+","2.0",IF('Enter Letter Grade'!G222="C","1.7",IF('Enter Letter Grade'!G222="C-","1.3",IF('Enter Letter Grade'!G222="D+","1.0",IF('Enter Letter Grade'!G222="D","0.7",IF('Enter Letter Grade'!G222="D-","0.3","0.0"))))))))))))))</f>
        <v>0</v>
      </c>
      <c r="H222" s="1" t="e">
        <f t="shared" si="3"/>
        <v>#DIV/0!</v>
      </c>
    </row>
    <row r="223" spans="1:8" x14ac:dyDescent="0.35">
      <c r="A223">
        <f>'Enter Letter Grade'!A223</f>
        <v>0</v>
      </c>
      <c r="B223" s="1" t="b">
        <f>IF(NOT(ISBLANK('Enter Letter Grade'!B223)),_xlfn.NUMBERVALUE(IF('Enter Letter Grade'!B223="A+","4.0",IF('Enter Letter Grade'!B223="A","3.7",IF('Enter Letter Grade'!B223="A-","3.3",IF('Enter Letter Grade'!B223="B+","3.0",IF('Enter Letter Grade'!B223="B","2.7",IF('Enter Letter Grade'!B223="B-","2.3",IF('Enter Letter Grade'!B223="C+","2.0",IF('Enter Letter Grade'!B223="C","1.7",IF('Enter Letter Grade'!B223="C-","1.3",IF('Enter Letter Grade'!B223="D+","1.0",IF('Enter Letter Grade'!B223="D","0.7",IF('Enter Letter Grade'!B223="D-","0.3","0.0"))))))))))))))</f>
        <v>0</v>
      </c>
      <c r="C223" s="1" t="b">
        <f>IF(NOT(ISBLANK('Enter Letter Grade'!C223)),_xlfn.NUMBERVALUE(IF('Enter Letter Grade'!C223="A+","4.0",IF('Enter Letter Grade'!C223="A","3.7",IF('Enter Letter Grade'!C223="A-","3.3",IF('Enter Letter Grade'!C223="B+","3.0",IF('Enter Letter Grade'!C223="B","2.7",IF('Enter Letter Grade'!C223="B-","2.3",IF('Enter Letter Grade'!C223="C+","2.0",IF('Enter Letter Grade'!C223="C","1.7",IF('Enter Letter Grade'!C223="C-","1.3",IF('Enter Letter Grade'!C223="D+","1.0",IF('Enter Letter Grade'!C223="D","0.7",IF('Enter Letter Grade'!C223="D-","0.3","0.0"))))))))))))))</f>
        <v>0</v>
      </c>
      <c r="D223" s="1" t="b">
        <f>IF(NOT(ISBLANK('Enter Letter Grade'!D223)),_xlfn.NUMBERVALUE(IF('Enter Letter Grade'!D223="A+","4.0",IF('Enter Letter Grade'!D223="A","3.7",IF('Enter Letter Grade'!D223="A-","3.3",IF('Enter Letter Grade'!D223="B+","3.0",IF('Enter Letter Grade'!D223="B","2.7",IF('Enter Letter Grade'!D223="B-","2.3",IF('Enter Letter Grade'!D223="C+","2.0",IF('Enter Letter Grade'!D223="C","1.7",IF('Enter Letter Grade'!D223="C-","1.3",IF('Enter Letter Grade'!D223="D+","1.0",IF('Enter Letter Grade'!D223="D","0.7",IF('Enter Letter Grade'!D223="D-","0.3","0.0"))))))))))))))</f>
        <v>0</v>
      </c>
      <c r="E223" s="1" t="b">
        <f>IF(NOT(ISBLANK('Enter Letter Grade'!E223)),_xlfn.NUMBERVALUE(IF('Enter Letter Grade'!E223="A+","4.0",IF('Enter Letter Grade'!E223="A","3.7",IF('Enter Letter Grade'!E223="A-","3.3",IF('Enter Letter Grade'!E223="B+","3.0",IF('Enter Letter Grade'!E223="B","2.7",IF('Enter Letter Grade'!E223="B-","2.3",IF('Enter Letter Grade'!E223="C+","2.0",IF('Enter Letter Grade'!E223="C","1.7",IF('Enter Letter Grade'!E223="C-","1.3",IF('Enter Letter Grade'!E223="D+","1.0",IF('Enter Letter Grade'!E223="D","0.7",IF('Enter Letter Grade'!E223="D-","0.3","0.0"))))))))))))))</f>
        <v>0</v>
      </c>
      <c r="F223" s="1" t="b">
        <f>IF(NOT(ISBLANK('Enter Letter Grade'!F223)),_xlfn.NUMBERVALUE(IF('Enter Letter Grade'!F223="A+","4.0",IF('Enter Letter Grade'!F223="A","3.7",IF('Enter Letter Grade'!F223="A-","3.3",IF('Enter Letter Grade'!F223="B+","3.0",IF('Enter Letter Grade'!F223="B","2.7",IF('Enter Letter Grade'!F223="B-","2.3",IF('Enter Letter Grade'!F223="C+","2.0",IF('Enter Letter Grade'!F223="C","1.7",IF('Enter Letter Grade'!F223="C-","1.3",IF('Enter Letter Grade'!F223="D+","1.0",IF('Enter Letter Grade'!F223="D","0.7",IF('Enter Letter Grade'!F223="D-","0.3","0.0"))))))))))))))</f>
        <v>0</v>
      </c>
      <c r="G223" s="1" t="b">
        <f>IF(NOT(ISBLANK('Enter Letter Grade'!G223)),_xlfn.NUMBERVALUE(IF('Enter Letter Grade'!G223="A+","4.0",IF('Enter Letter Grade'!G223="A","3.7",IF('Enter Letter Grade'!G223="A-","3.3",IF('Enter Letter Grade'!G223="B+","3.0",IF('Enter Letter Grade'!G223="B","2.7",IF('Enter Letter Grade'!G223="B-","2.3",IF('Enter Letter Grade'!G223="C+","2.0",IF('Enter Letter Grade'!G223="C","1.7",IF('Enter Letter Grade'!G223="C-","1.3",IF('Enter Letter Grade'!G223="D+","1.0",IF('Enter Letter Grade'!G223="D","0.7",IF('Enter Letter Grade'!G223="D-","0.3","0.0"))))))))))))))</f>
        <v>0</v>
      </c>
      <c r="H223" s="1" t="e">
        <f t="shared" si="3"/>
        <v>#DIV/0!</v>
      </c>
    </row>
    <row r="224" spans="1:8" x14ac:dyDescent="0.35">
      <c r="A224">
        <f>'Enter Letter Grade'!A224</f>
        <v>0</v>
      </c>
      <c r="B224" s="1" t="b">
        <f>IF(NOT(ISBLANK('Enter Letter Grade'!B224)),_xlfn.NUMBERVALUE(IF('Enter Letter Grade'!B224="A+","4.0",IF('Enter Letter Grade'!B224="A","3.7",IF('Enter Letter Grade'!B224="A-","3.3",IF('Enter Letter Grade'!B224="B+","3.0",IF('Enter Letter Grade'!B224="B","2.7",IF('Enter Letter Grade'!B224="B-","2.3",IF('Enter Letter Grade'!B224="C+","2.0",IF('Enter Letter Grade'!B224="C","1.7",IF('Enter Letter Grade'!B224="C-","1.3",IF('Enter Letter Grade'!B224="D+","1.0",IF('Enter Letter Grade'!B224="D","0.7",IF('Enter Letter Grade'!B224="D-","0.3","0.0"))))))))))))))</f>
        <v>0</v>
      </c>
      <c r="C224" s="1" t="b">
        <f>IF(NOT(ISBLANK('Enter Letter Grade'!C224)),_xlfn.NUMBERVALUE(IF('Enter Letter Grade'!C224="A+","4.0",IF('Enter Letter Grade'!C224="A","3.7",IF('Enter Letter Grade'!C224="A-","3.3",IF('Enter Letter Grade'!C224="B+","3.0",IF('Enter Letter Grade'!C224="B","2.7",IF('Enter Letter Grade'!C224="B-","2.3",IF('Enter Letter Grade'!C224="C+","2.0",IF('Enter Letter Grade'!C224="C","1.7",IF('Enter Letter Grade'!C224="C-","1.3",IF('Enter Letter Grade'!C224="D+","1.0",IF('Enter Letter Grade'!C224="D","0.7",IF('Enter Letter Grade'!C224="D-","0.3","0.0"))))))))))))))</f>
        <v>0</v>
      </c>
      <c r="D224" s="1" t="b">
        <f>IF(NOT(ISBLANK('Enter Letter Grade'!D224)),_xlfn.NUMBERVALUE(IF('Enter Letter Grade'!D224="A+","4.0",IF('Enter Letter Grade'!D224="A","3.7",IF('Enter Letter Grade'!D224="A-","3.3",IF('Enter Letter Grade'!D224="B+","3.0",IF('Enter Letter Grade'!D224="B","2.7",IF('Enter Letter Grade'!D224="B-","2.3",IF('Enter Letter Grade'!D224="C+","2.0",IF('Enter Letter Grade'!D224="C","1.7",IF('Enter Letter Grade'!D224="C-","1.3",IF('Enter Letter Grade'!D224="D+","1.0",IF('Enter Letter Grade'!D224="D","0.7",IF('Enter Letter Grade'!D224="D-","0.3","0.0"))))))))))))))</f>
        <v>0</v>
      </c>
      <c r="E224" s="1" t="b">
        <f>IF(NOT(ISBLANK('Enter Letter Grade'!E224)),_xlfn.NUMBERVALUE(IF('Enter Letter Grade'!E224="A+","4.0",IF('Enter Letter Grade'!E224="A","3.7",IF('Enter Letter Grade'!E224="A-","3.3",IF('Enter Letter Grade'!E224="B+","3.0",IF('Enter Letter Grade'!E224="B","2.7",IF('Enter Letter Grade'!E224="B-","2.3",IF('Enter Letter Grade'!E224="C+","2.0",IF('Enter Letter Grade'!E224="C","1.7",IF('Enter Letter Grade'!E224="C-","1.3",IF('Enter Letter Grade'!E224="D+","1.0",IF('Enter Letter Grade'!E224="D","0.7",IF('Enter Letter Grade'!E224="D-","0.3","0.0"))))))))))))))</f>
        <v>0</v>
      </c>
      <c r="F224" s="1" t="b">
        <f>IF(NOT(ISBLANK('Enter Letter Grade'!F224)),_xlfn.NUMBERVALUE(IF('Enter Letter Grade'!F224="A+","4.0",IF('Enter Letter Grade'!F224="A","3.7",IF('Enter Letter Grade'!F224="A-","3.3",IF('Enter Letter Grade'!F224="B+","3.0",IF('Enter Letter Grade'!F224="B","2.7",IF('Enter Letter Grade'!F224="B-","2.3",IF('Enter Letter Grade'!F224="C+","2.0",IF('Enter Letter Grade'!F224="C","1.7",IF('Enter Letter Grade'!F224="C-","1.3",IF('Enter Letter Grade'!F224="D+","1.0",IF('Enter Letter Grade'!F224="D","0.7",IF('Enter Letter Grade'!F224="D-","0.3","0.0"))))))))))))))</f>
        <v>0</v>
      </c>
      <c r="G224" s="1" t="b">
        <f>IF(NOT(ISBLANK('Enter Letter Grade'!G224)),_xlfn.NUMBERVALUE(IF('Enter Letter Grade'!G224="A+","4.0",IF('Enter Letter Grade'!G224="A","3.7",IF('Enter Letter Grade'!G224="A-","3.3",IF('Enter Letter Grade'!G224="B+","3.0",IF('Enter Letter Grade'!G224="B","2.7",IF('Enter Letter Grade'!G224="B-","2.3",IF('Enter Letter Grade'!G224="C+","2.0",IF('Enter Letter Grade'!G224="C","1.7",IF('Enter Letter Grade'!G224="C-","1.3",IF('Enter Letter Grade'!G224="D+","1.0",IF('Enter Letter Grade'!G224="D","0.7",IF('Enter Letter Grade'!G224="D-","0.3","0.0"))))))))))))))</f>
        <v>0</v>
      </c>
      <c r="H224" s="1" t="e">
        <f t="shared" si="3"/>
        <v>#DIV/0!</v>
      </c>
    </row>
    <row r="225" spans="1:8" x14ac:dyDescent="0.35">
      <c r="A225">
        <f>'Enter Letter Grade'!A225</f>
        <v>0</v>
      </c>
      <c r="B225" s="1" t="b">
        <f>IF(NOT(ISBLANK('Enter Letter Grade'!B225)),_xlfn.NUMBERVALUE(IF('Enter Letter Grade'!B225="A+","4.0",IF('Enter Letter Grade'!B225="A","3.7",IF('Enter Letter Grade'!B225="A-","3.3",IF('Enter Letter Grade'!B225="B+","3.0",IF('Enter Letter Grade'!B225="B","2.7",IF('Enter Letter Grade'!B225="B-","2.3",IF('Enter Letter Grade'!B225="C+","2.0",IF('Enter Letter Grade'!B225="C","1.7",IF('Enter Letter Grade'!B225="C-","1.3",IF('Enter Letter Grade'!B225="D+","1.0",IF('Enter Letter Grade'!B225="D","0.7",IF('Enter Letter Grade'!B225="D-","0.3","0.0"))))))))))))))</f>
        <v>0</v>
      </c>
      <c r="C225" s="1" t="b">
        <f>IF(NOT(ISBLANK('Enter Letter Grade'!C225)),_xlfn.NUMBERVALUE(IF('Enter Letter Grade'!C225="A+","4.0",IF('Enter Letter Grade'!C225="A","3.7",IF('Enter Letter Grade'!C225="A-","3.3",IF('Enter Letter Grade'!C225="B+","3.0",IF('Enter Letter Grade'!C225="B","2.7",IF('Enter Letter Grade'!C225="B-","2.3",IF('Enter Letter Grade'!C225="C+","2.0",IF('Enter Letter Grade'!C225="C","1.7",IF('Enter Letter Grade'!C225="C-","1.3",IF('Enter Letter Grade'!C225="D+","1.0",IF('Enter Letter Grade'!C225="D","0.7",IF('Enter Letter Grade'!C225="D-","0.3","0.0"))))))))))))))</f>
        <v>0</v>
      </c>
      <c r="D225" s="1" t="b">
        <f>IF(NOT(ISBLANK('Enter Letter Grade'!D225)),_xlfn.NUMBERVALUE(IF('Enter Letter Grade'!D225="A+","4.0",IF('Enter Letter Grade'!D225="A","3.7",IF('Enter Letter Grade'!D225="A-","3.3",IF('Enter Letter Grade'!D225="B+","3.0",IF('Enter Letter Grade'!D225="B","2.7",IF('Enter Letter Grade'!D225="B-","2.3",IF('Enter Letter Grade'!D225="C+","2.0",IF('Enter Letter Grade'!D225="C","1.7",IF('Enter Letter Grade'!D225="C-","1.3",IF('Enter Letter Grade'!D225="D+","1.0",IF('Enter Letter Grade'!D225="D","0.7",IF('Enter Letter Grade'!D225="D-","0.3","0.0"))))))))))))))</f>
        <v>0</v>
      </c>
      <c r="E225" s="1" t="b">
        <f>IF(NOT(ISBLANK('Enter Letter Grade'!E225)),_xlfn.NUMBERVALUE(IF('Enter Letter Grade'!E225="A+","4.0",IF('Enter Letter Grade'!E225="A","3.7",IF('Enter Letter Grade'!E225="A-","3.3",IF('Enter Letter Grade'!E225="B+","3.0",IF('Enter Letter Grade'!E225="B","2.7",IF('Enter Letter Grade'!E225="B-","2.3",IF('Enter Letter Grade'!E225="C+","2.0",IF('Enter Letter Grade'!E225="C","1.7",IF('Enter Letter Grade'!E225="C-","1.3",IF('Enter Letter Grade'!E225="D+","1.0",IF('Enter Letter Grade'!E225="D","0.7",IF('Enter Letter Grade'!E225="D-","0.3","0.0"))))))))))))))</f>
        <v>0</v>
      </c>
      <c r="F225" s="1" t="b">
        <f>IF(NOT(ISBLANK('Enter Letter Grade'!F225)),_xlfn.NUMBERVALUE(IF('Enter Letter Grade'!F225="A+","4.0",IF('Enter Letter Grade'!F225="A","3.7",IF('Enter Letter Grade'!F225="A-","3.3",IF('Enter Letter Grade'!F225="B+","3.0",IF('Enter Letter Grade'!F225="B","2.7",IF('Enter Letter Grade'!F225="B-","2.3",IF('Enter Letter Grade'!F225="C+","2.0",IF('Enter Letter Grade'!F225="C","1.7",IF('Enter Letter Grade'!F225="C-","1.3",IF('Enter Letter Grade'!F225="D+","1.0",IF('Enter Letter Grade'!F225="D","0.7",IF('Enter Letter Grade'!F225="D-","0.3","0.0"))))))))))))))</f>
        <v>0</v>
      </c>
      <c r="G225" s="1" t="b">
        <f>IF(NOT(ISBLANK('Enter Letter Grade'!G225)),_xlfn.NUMBERVALUE(IF('Enter Letter Grade'!G225="A+","4.0",IF('Enter Letter Grade'!G225="A","3.7",IF('Enter Letter Grade'!G225="A-","3.3",IF('Enter Letter Grade'!G225="B+","3.0",IF('Enter Letter Grade'!G225="B","2.7",IF('Enter Letter Grade'!G225="B-","2.3",IF('Enter Letter Grade'!G225="C+","2.0",IF('Enter Letter Grade'!G225="C","1.7",IF('Enter Letter Grade'!G225="C-","1.3",IF('Enter Letter Grade'!G225="D+","1.0",IF('Enter Letter Grade'!G225="D","0.7",IF('Enter Letter Grade'!G225="D-","0.3","0.0"))))))))))))))</f>
        <v>0</v>
      </c>
      <c r="H225" s="1" t="e">
        <f t="shared" si="3"/>
        <v>#DIV/0!</v>
      </c>
    </row>
    <row r="226" spans="1:8" x14ac:dyDescent="0.35">
      <c r="A226">
        <f>'Enter Letter Grade'!A226</f>
        <v>0</v>
      </c>
      <c r="B226" s="1" t="b">
        <f>IF(NOT(ISBLANK('Enter Letter Grade'!B226)),_xlfn.NUMBERVALUE(IF('Enter Letter Grade'!B226="A+","4.0",IF('Enter Letter Grade'!B226="A","3.7",IF('Enter Letter Grade'!B226="A-","3.3",IF('Enter Letter Grade'!B226="B+","3.0",IF('Enter Letter Grade'!B226="B","2.7",IF('Enter Letter Grade'!B226="B-","2.3",IF('Enter Letter Grade'!B226="C+","2.0",IF('Enter Letter Grade'!B226="C","1.7",IF('Enter Letter Grade'!B226="C-","1.3",IF('Enter Letter Grade'!B226="D+","1.0",IF('Enter Letter Grade'!B226="D","0.7",IF('Enter Letter Grade'!B226="D-","0.3","0.0"))))))))))))))</f>
        <v>0</v>
      </c>
      <c r="C226" s="1" t="b">
        <f>IF(NOT(ISBLANK('Enter Letter Grade'!C226)),_xlfn.NUMBERVALUE(IF('Enter Letter Grade'!C226="A+","4.0",IF('Enter Letter Grade'!C226="A","3.7",IF('Enter Letter Grade'!C226="A-","3.3",IF('Enter Letter Grade'!C226="B+","3.0",IF('Enter Letter Grade'!C226="B","2.7",IF('Enter Letter Grade'!C226="B-","2.3",IF('Enter Letter Grade'!C226="C+","2.0",IF('Enter Letter Grade'!C226="C","1.7",IF('Enter Letter Grade'!C226="C-","1.3",IF('Enter Letter Grade'!C226="D+","1.0",IF('Enter Letter Grade'!C226="D","0.7",IF('Enter Letter Grade'!C226="D-","0.3","0.0"))))))))))))))</f>
        <v>0</v>
      </c>
      <c r="D226" s="1" t="b">
        <f>IF(NOT(ISBLANK('Enter Letter Grade'!D226)),_xlfn.NUMBERVALUE(IF('Enter Letter Grade'!D226="A+","4.0",IF('Enter Letter Grade'!D226="A","3.7",IF('Enter Letter Grade'!D226="A-","3.3",IF('Enter Letter Grade'!D226="B+","3.0",IF('Enter Letter Grade'!D226="B","2.7",IF('Enter Letter Grade'!D226="B-","2.3",IF('Enter Letter Grade'!D226="C+","2.0",IF('Enter Letter Grade'!D226="C","1.7",IF('Enter Letter Grade'!D226="C-","1.3",IF('Enter Letter Grade'!D226="D+","1.0",IF('Enter Letter Grade'!D226="D","0.7",IF('Enter Letter Grade'!D226="D-","0.3","0.0"))))))))))))))</f>
        <v>0</v>
      </c>
      <c r="E226" s="1" t="b">
        <f>IF(NOT(ISBLANK('Enter Letter Grade'!E226)),_xlfn.NUMBERVALUE(IF('Enter Letter Grade'!E226="A+","4.0",IF('Enter Letter Grade'!E226="A","3.7",IF('Enter Letter Grade'!E226="A-","3.3",IF('Enter Letter Grade'!E226="B+","3.0",IF('Enter Letter Grade'!E226="B","2.7",IF('Enter Letter Grade'!E226="B-","2.3",IF('Enter Letter Grade'!E226="C+","2.0",IF('Enter Letter Grade'!E226="C","1.7",IF('Enter Letter Grade'!E226="C-","1.3",IF('Enter Letter Grade'!E226="D+","1.0",IF('Enter Letter Grade'!E226="D","0.7",IF('Enter Letter Grade'!E226="D-","0.3","0.0"))))))))))))))</f>
        <v>0</v>
      </c>
      <c r="F226" s="1" t="b">
        <f>IF(NOT(ISBLANK('Enter Letter Grade'!F226)),_xlfn.NUMBERVALUE(IF('Enter Letter Grade'!F226="A+","4.0",IF('Enter Letter Grade'!F226="A","3.7",IF('Enter Letter Grade'!F226="A-","3.3",IF('Enter Letter Grade'!F226="B+","3.0",IF('Enter Letter Grade'!F226="B","2.7",IF('Enter Letter Grade'!F226="B-","2.3",IF('Enter Letter Grade'!F226="C+","2.0",IF('Enter Letter Grade'!F226="C","1.7",IF('Enter Letter Grade'!F226="C-","1.3",IF('Enter Letter Grade'!F226="D+","1.0",IF('Enter Letter Grade'!F226="D","0.7",IF('Enter Letter Grade'!F226="D-","0.3","0.0"))))))))))))))</f>
        <v>0</v>
      </c>
      <c r="G226" s="1" t="b">
        <f>IF(NOT(ISBLANK('Enter Letter Grade'!G226)),_xlfn.NUMBERVALUE(IF('Enter Letter Grade'!G226="A+","4.0",IF('Enter Letter Grade'!G226="A","3.7",IF('Enter Letter Grade'!G226="A-","3.3",IF('Enter Letter Grade'!G226="B+","3.0",IF('Enter Letter Grade'!G226="B","2.7",IF('Enter Letter Grade'!G226="B-","2.3",IF('Enter Letter Grade'!G226="C+","2.0",IF('Enter Letter Grade'!G226="C","1.7",IF('Enter Letter Grade'!G226="C-","1.3",IF('Enter Letter Grade'!G226="D+","1.0",IF('Enter Letter Grade'!G226="D","0.7",IF('Enter Letter Grade'!G226="D-","0.3","0.0"))))))))))))))</f>
        <v>0</v>
      </c>
      <c r="H226" s="1" t="e">
        <f t="shared" si="3"/>
        <v>#DIV/0!</v>
      </c>
    </row>
    <row r="227" spans="1:8" x14ac:dyDescent="0.35">
      <c r="A227">
        <f>'Enter Letter Grade'!A227</f>
        <v>0</v>
      </c>
      <c r="B227" s="1" t="b">
        <f>IF(NOT(ISBLANK('Enter Letter Grade'!B227)),_xlfn.NUMBERVALUE(IF('Enter Letter Grade'!B227="A+","4.0",IF('Enter Letter Grade'!B227="A","3.7",IF('Enter Letter Grade'!B227="A-","3.3",IF('Enter Letter Grade'!B227="B+","3.0",IF('Enter Letter Grade'!B227="B","2.7",IF('Enter Letter Grade'!B227="B-","2.3",IF('Enter Letter Grade'!B227="C+","2.0",IF('Enter Letter Grade'!B227="C","1.7",IF('Enter Letter Grade'!B227="C-","1.3",IF('Enter Letter Grade'!B227="D+","1.0",IF('Enter Letter Grade'!B227="D","0.7",IF('Enter Letter Grade'!B227="D-","0.3","0.0"))))))))))))))</f>
        <v>0</v>
      </c>
      <c r="C227" s="1" t="b">
        <f>IF(NOT(ISBLANK('Enter Letter Grade'!C227)),_xlfn.NUMBERVALUE(IF('Enter Letter Grade'!C227="A+","4.0",IF('Enter Letter Grade'!C227="A","3.7",IF('Enter Letter Grade'!C227="A-","3.3",IF('Enter Letter Grade'!C227="B+","3.0",IF('Enter Letter Grade'!C227="B","2.7",IF('Enter Letter Grade'!C227="B-","2.3",IF('Enter Letter Grade'!C227="C+","2.0",IF('Enter Letter Grade'!C227="C","1.7",IF('Enter Letter Grade'!C227="C-","1.3",IF('Enter Letter Grade'!C227="D+","1.0",IF('Enter Letter Grade'!C227="D","0.7",IF('Enter Letter Grade'!C227="D-","0.3","0.0"))))))))))))))</f>
        <v>0</v>
      </c>
      <c r="D227" s="1" t="b">
        <f>IF(NOT(ISBLANK('Enter Letter Grade'!D227)),_xlfn.NUMBERVALUE(IF('Enter Letter Grade'!D227="A+","4.0",IF('Enter Letter Grade'!D227="A","3.7",IF('Enter Letter Grade'!D227="A-","3.3",IF('Enter Letter Grade'!D227="B+","3.0",IF('Enter Letter Grade'!D227="B","2.7",IF('Enter Letter Grade'!D227="B-","2.3",IF('Enter Letter Grade'!D227="C+","2.0",IF('Enter Letter Grade'!D227="C","1.7",IF('Enter Letter Grade'!D227="C-","1.3",IF('Enter Letter Grade'!D227="D+","1.0",IF('Enter Letter Grade'!D227="D","0.7",IF('Enter Letter Grade'!D227="D-","0.3","0.0"))))))))))))))</f>
        <v>0</v>
      </c>
      <c r="E227" s="1" t="b">
        <f>IF(NOT(ISBLANK('Enter Letter Grade'!E227)),_xlfn.NUMBERVALUE(IF('Enter Letter Grade'!E227="A+","4.0",IF('Enter Letter Grade'!E227="A","3.7",IF('Enter Letter Grade'!E227="A-","3.3",IF('Enter Letter Grade'!E227="B+","3.0",IF('Enter Letter Grade'!E227="B","2.7",IF('Enter Letter Grade'!E227="B-","2.3",IF('Enter Letter Grade'!E227="C+","2.0",IF('Enter Letter Grade'!E227="C","1.7",IF('Enter Letter Grade'!E227="C-","1.3",IF('Enter Letter Grade'!E227="D+","1.0",IF('Enter Letter Grade'!E227="D","0.7",IF('Enter Letter Grade'!E227="D-","0.3","0.0"))))))))))))))</f>
        <v>0</v>
      </c>
      <c r="F227" s="1" t="b">
        <f>IF(NOT(ISBLANK('Enter Letter Grade'!F227)),_xlfn.NUMBERVALUE(IF('Enter Letter Grade'!F227="A+","4.0",IF('Enter Letter Grade'!F227="A","3.7",IF('Enter Letter Grade'!F227="A-","3.3",IF('Enter Letter Grade'!F227="B+","3.0",IF('Enter Letter Grade'!F227="B","2.7",IF('Enter Letter Grade'!F227="B-","2.3",IF('Enter Letter Grade'!F227="C+","2.0",IF('Enter Letter Grade'!F227="C","1.7",IF('Enter Letter Grade'!F227="C-","1.3",IF('Enter Letter Grade'!F227="D+","1.0",IF('Enter Letter Grade'!F227="D","0.7",IF('Enter Letter Grade'!F227="D-","0.3","0.0"))))))))))))))</f>
        <v>0</v>
      </c>
      <c r="G227" s="1" t="b">
        <f>IF(NOT(ISBLANK('Enter Letter Grade'!G227)),_xlfn.NUMBERVALUE(IF('Enter Letter Grade'!G227="A+","4.0",IF('Enter Letter Grade'!G227="A","3.7",IF('Enter Letter Grade'!G227="A-","3.3",IF('Enter Letter Grade'!G227="B+","3.0",IF('Enter Letter Grade'!G227="B","2.7",IF('Enter Letter Grade'!G227="B-","2.3",IF('Enter Letter Grade'!G227="C+","2.0",IF('Enter Letter Grade'!G227="C","1.7",IF('Enter Letter Grade'!G227="C-","1.3",IF('Enter Letter Grade'!G227="D+","1.0",IF('Enter Letter Grade'!G227="D","0.7",IF('Enter Letter Grade'!G227="D-","0.3","0.0"))))))))))))))</f>
        <v>0</v>
      </c>
      <c r="H227" s="1" t="e">
        <f t="shared" si="3"/>
        <v>#DIV/0!</v>
      </c>
    </row>
    <row r="228" spans="1:8" x14ac:dyDescent="0.35">
      <c r="A228">
        <f>'Enter Letter Grade'!A228</f>
        <v>0</v>
      </c>
      <c r="B228" s="1" t="b">
        <f>IF(NOT(ISBLANK('Enter Letter Grade'!B228)),_xlfn.NUMBERVALUE(IF('Enter Letter Grade'!B228="A+","4.0",IF('Enter Letter Grade'!B228="A","3.7",IF('Enter Letter Grade'!B228="A-","3.3",IF('Enter Letter Grade'!B228="B+","3.0",IF('Enter Letter Grade'!B228="B","2.7",IF('Enter Letter Grade'!B228="B-","2.3",IF('Enter Letter Grade'!B228="C+","2.0",IF('Enter Letter Grade'!B228="C","1.7",IF('Enter Letter Grade'!B228="C-","1.3",IF('Enter Letter Grade'!B228="D+","1.0",IF('Enter Letter Grade'!B228="D","0.7",IF('Enter Letter Grade'!B228="D-","0.3","0.0"))))))))))))))</f>
        <v>0</v>
      </c>
      <c r="C228" s="1" t="b">
        <f>IF(NOT(ISBLANK('Enter Letter Grade'!C228)),_xlfn.NUMBERVALUE(IF('Enter Letter Grade'!C228="A+","4.0",IF('Enter Letter Grade'!C228="A","3.7",IF('Enter Letter Grade'!C228="A-","3.3",IF('Enter Letter Grade'!C228="B+","3.0",IF('Enter Letter Grade'!C228="B","2.7",IF('Enter Letter Grade'!C228="B-","2.3",IF('Enter Letter Grade'!C228="C+","2.0",IF('Enter Letter Grade'!C228="C","1.7",IF('Enter Letter Grade'!C228="C-","1.3",IF('Enter Letter Grade'!C228="D+","1.0",IF('Enter Letter Grade'!C228="D","0.7",IF('Enter Letter Grade'!C228="D-","0.3","0.0"))))))))))))))</f>
        <v>0</v>
      </c>
      <c r="D228" s="1" t="b">
        <f>IF(NOT(ISBLANK('Enter Letter Grade'!D228)),_xlfn.NUMBERVALUE(IF('Enter Letter Grade'!D228="A+","4.0",IF('Enter Letter Grade'!D228="A","3.7",IF('Enter Letter Grade'!D228="A-","3.3",IF('Enter Letter Grade'!D228="B+","3.0",IF('Enter Letter Grade'!D228="B","2.7",IF('Enter Letter Grade'!D228="B-","2.3",IF('Enter Letter Grade'!D228="C+","2.0",IF('Enter Letter Grade'!D228="C","1.7",IF('Enter Letter Grade'!D228="C-","1.3",IF('Enter Letter Grade'!D228="D+","1.0",IF('Enter Letter Grade'!D228="D","0.7",IF('Enter Letter Grade'!D228="D-","0.3","0.0"))))))))))))))</f>
        <v>0</v>
      </c>
      <c r="E228" s="1" t="b">
        <f>IF(NOT(ISBLANK('Enter Letter Grade'!E228)),_xlfn.NUMBERVALUE(IF('Enter Letter Grade'!E228="A+","4.0",IF('Enter Letter Grade'!E228="A","3.7",IF('Enter Letter Grade'!E228="A-","3.3",IF('Enter Letter Grade'!E228="B+","3.0",IF('Enter Letter Grade'!E228="B","2.7",IF('Enter Letter Grade'!E228="B-","2.3",IF('Enter Letter Grade'!E228="C+","2.0",IF('Enter Letter Grade'!E228="C","1.7",IF('Enter Letter Grade'!E228="C-","1.3",IF('Enter Letter Grade'!E228="D+","1.0",IF('Enter Letter Grade'!E228="D","0.7",IF('Enter Letter Grade'!E228="D-","0.3","0.0"))))))))))))))</f>
        <v>0</v>
      </c>
      <c r="F228" s="1" t="b">
        <f>IF(NOT(ISBLANK('Enter Letter Grade'!F228)),_xlfn.NUMBERVALUE(IF('Enter Letter Grade'!F228="A+","4.0",IF('Enter Letter Grade'!F228="A","3.7",IF('Enter Letter Grade'!F228="A-","3.3",IF('Enter Letter Grade'!F228="B+","3.0",IF('Enter Letter Grade'!F228="B","2.7",IF('Enter Letter Grade'!F228="B-","2.3",IF('Enter Letter Grade'!F228="C+","2.0",IF('Enter Letter Grade'!F228="C","1.7",IF('Enter Letter Grade'!F228="C-","1.3",IF('Enter Letter Grade'!F228="D+","1.0",IF('Enter Letter Grade'!F228="D","0.7",IF('Enter Letter Grade'!F228="D-","0.3","0.0"))))))))))))))</f>
        <v>0</v>
      </c>
      <c r="G228" s="1" t="b">
        <f>IF(NOT(ISBLANK('Enter Letter Grade'!G228)),_xlfn.NUMBERVALUE(IF('Enter Letter Grade'!G228="A+","4.0",IF('Enter Letter Grade'!G228="A","3.7",IF('Enter Letter Grade'!G228="A-","3.3",IF('Enter Letter Grade'!G228="B+","3.0",IF('Enter Letter Grade'!G228="B","2.7",IF('Enter Letter Grade'!G228="B-","2.3",IF('Enter Letter Grade'!G228="C+","2.0",IF('Enter Letter Grade'!G228="C","1.7",IF('Enter Letter Grade'!G228="C-","1.3",IF('Enter Letter Grade'!G228="D+","1.0",IF('Enter Letter Grade'!G228="D","0.7",IF('Enter Letter Grade'!G228="D-","0.3","0.0"))))))))))))))</f>
        <v>0</v>
      </c>
      <c r="H228" s="1" t="e">
        <f t="shared" si="3"/>
        <v>#DIV/0!</v>
      </c>
    </row>
    <row r="229" spans="1:8" x14ac:dyDescent="0.35">
      <c r="A229">
        <f>'Enter Letter Grade'!A229</f>
        <v>0</v>
      </c>
      <c r="B229" s="1" t="b">
        <f>IF(NOT(ISBLANK('Enter Letter Grade'!B229)),_xlfn.NUMBERVALUE(IF('Enter Letter Grade'!B229="A+","4.0",IF('Enter Letter Grade'!B229="A","3.7",IF('Enter Letter Grade'!B229="A-","3.3",IF('Enter Letter Grade'!B229="B+","3.0",IF('Enter Letter Grade'!B229="B","2.7",IF('Enter Letter Grade'!B229="B-","2.3",IF('Enter Letter Grade'!B229="C+","2.0",IF('Enter Letter Grade'!B229="C","1.7",IF('Enter Letter Grade'!B229="C-","1.3",IF('Enter Letter Grade'!B229="D+","1.0",IF('Enter Letter Grade'!B229="D","0.7",IF('Enter Letter Grade'!B229="D-","0.3","0.0"))))))))))))))</f>
        <v>0</v>
      </c>
      <c r="C229" s="1" t="b">
        <f>IF(NOT(ISBLANK('Enter Letter Grade'!C229)),_xlfn.NUMBERVALUE(IF('Enter Letter Grade'!C229="A+","4.0",IF('Enter Letter Grade'!C229="A","3.7",IF('Enter Letter Grade'!C229="A-","3.3",IF('Enter Letter Grade'!C229="B+","3.0",IF('Enter Letter Grade'!C229="B","2.7",IF('Enter Letter Grade'!C229="B-","2.3",IF('Enter Letter Grade'!C229="C+","2.0",IF('Enter Letter Grade'!C229="C","1.7",IF('Enter Letter Grade'!C229="C-","1.3",IF('Enter Letter Grade'!C229="D+","1.0",IF('Enter Letter Grade'!C229="D","0.7",IF('Enter Letter Grade'!C229="D-","0.3","0.0"))))))))))))))</f>
        <v>0</v>
      </c>
      <c r="D229" s="1" t="b">
        <f>IF(NOT(ISBLANK('Enter Letter Grade'!D229)),_xlfn.NUMBERVALUE(IF('Enter Letter Grade'!D229="A+","4.0",IF('Enter Letter Grade'!D229="A","3.7",IF('Enter Letter Grade'!D229="A-","3.3",IF('Enter Letter Grade'!D229="B+","3.0",IF('Enter Letter Grade'!D229="B","2.7",IF('Enter Letter Grade'!D229="B-","2.3",IF('Enter Letter Grade'!D229="C+","2.0",IF('Enter Letter Grade'!D229="C","1.7",IF('Enter Letter Grade'!D229="C-","1.3",IF('Enter Letter Grade'!D229="D+","1.0",IF('Enter Letter Grade'!D229="D","0.7",IF('Enter Letter Grade'!D229="D-","0.3","0.0"))))))))))))))</f>
        <v>0</v>
      </c>
      <c r="E229" s="1" t="b">
        <f>IF(NOT(ISBLANK('Enter Letter Grade'!E229)),_xlfn.NUMBERVALUE(IF('Enter Letter Grade'!E229="A+","4.0",IF('Enter Letter Grade'!E229="A","3.7",IF('Enter Letter Grade'!E229="A-","3.3",IF('Enter Letter Grade'!E229="B+","3.0",IF('Enter Letter Grade'!E229="B","2.7",IF('Enter Letter Grade'!E229="B-","2.3",IF('Enter Letter Grade'!E229="C+","2.0",IF('Enter Letter Grade'!E229="C","1.7",IF('Enter Letter Grade'!E229="C-","1.3",IF('Enter Letter Grade'!E229="D+","1.0",IF('Enter Letter Grade'!E229="D","0.7",IF('Enter Letter Grade'!E229="D-","0.3","0.0"))))))))))))))</f>
        <v>0</v>
      </c>
      <c r="F229" s="1" t="b">
        <f>IF(NOT(ISBLANK('Enter Letter Grade'!F229)),_xlfn.NUMBERVALUE(IF('Enter Letter Grade'!F229="A+","4.0",IF('Enter Letter Grade'!F229="A","3.7",IF('Enter Letter Grade'!F229="A-","3.3",IF('Enter Letter Grade'!F229="B+","3.0",IF('Enter Letter Grade'!F229="B","2.7",IF('Enter Letter Grade'!F229="B-","2.3",IF('Enter Letter Grade'!F229="C+","2.0",IF('Enter Letter Grade'!F229="C","1.7",IF('Enter Letter Grade'!F229="C-","1.3",IF('Enter Letter Grade'!F229="D+","1.0",IF('Enter Letter Grade'!F229="D","0.7",IF('Enter Letter Grade'!F229="D-","0.3","0.0"))))))))))))))</f>
        <v>0</v>
      </c>
      <c r="G229" s="1" t="b">
        <f>IF(NOT(ISBLANK('Enter Letter Grade'!G229)),_xlfn.NUMBERVALUE(IF('Enter Letter Grade'!G229="A+","4.0",IF('Enter Letter Grade'!G229="A","3.7",IF('Enter Letter Grade'!G229="A-","3.3",IF('Enter Letter Grade'!G229="B+","3.0",IF('Enter Letter Grade'!G229="B","2.7",IF('Enter Letter Grade'!G229="B-","2.3",IF('Enter Letter Grade'!G229="C+","2.0",IF('Enter Letter Grade'!G229="C","1.7",IF('Enter Letter Grade'!G229="C-","1.3",IF('Enter Letter Grade'!G229="D+","1.0",IF('Enter Letter Grade'!G229="D","0.7",IF('Enter Letter Grade'!G229="D-","0.3","0.0"))))))))))))))</f>
        <v>0</v>
      </c>
      <c r="H229" s="1" t="e">
        <f t="shared" si="3"/>
        <v>#DIV/0!</v>
      </c>
    </row>
    <row r="230" spans="1:8" x14ac:dyDescent="0.35">
      <c r="A230">
        <f>'Enter Letter Grade'!A230</f>
        <v>0</v>
      </c>
      <c r="B230" s="1" t="b">
        <f>IF(NOT(ISBLANK('Enter Letter Grade'!B230)),_xlfn.NUMBERVALUE(IF('Enter Letter Grade'!B230="A+","4.0",IF('Enter Letter Grade'!B230="A","3.7",IF('Enter Letter Grade'!B230="A-","3.3",IF('Enter Letter Grade'!B230="B+","3.0",IF('Enter Letter Grade'!B230="B","2.7",IF('Enter Letter Grade'!B230="B-","2.3",IF('Enter Letter Grade'!B230="C+","2.0",IF('Enter Letter Grade'!B230="C","1.7",IF('Enter Letter Grade'!B230="C-","1.3",IF('Enter Letter Grade'!B230="D+","1.0",IF('Enter Letter Grade'!B230="D","0.7",IF('Enter Letter Grade'!B230="D-","0.3","0.0"))))))))))))))</f>
        <v>0</v>
      </c>
      <c r="C230" s="1" t="b">
        <f>IF(NOT(ISBLANK('Enter Letter Grade'!C230)),_xlfn.NUMBERVALUE(IF('Enter Letter Grade'!C230="A+","4.0",IF('Enter Letter Grade'!C230="A","3.7",IF('Enter Letter Grade'!C230="A-","3.3",IF('Enter Letter Grade'!C230="B+","3.0",IF('Enter Letter Grade'!C230="B","2.7",IF('Enter Letter Grade'!C230="B-","2.3",IF('Enter Letter Grade'!C230="C+","2.0",IF('Enter Letter Grade'!C230="C","1.7",IF('Enter Letter Grade'!C230="C-","1.3",IF('Enter Letter Grade'!C230="D+","1.0",IF('Enter Letter Grade'!C230="D","0.7",IF('Enter Letter Grade'!C230="D-","0.3","0.0"))))))))))))))</f>
        <v>0</v>
      </c>
      <c r="D230" s="1" t="b">
        <f>IF(NOT(ISBLANK('Enter Letter Grade'!D230)),_xlfn.NUMBERVALUE(IF('Enter Letter Grade'!D230="A+","4.0",IF('Enter Letter Grade'!D230="A","3.7",IF('Enter Letter Grade'!D230="A-","3.3",IF('Enter Letter Grade'!D230="B+","3.0",IF('Enter Letter Grade'!D230="B","2.7",IF('Enter Letter Grade'!D230="B-","2.3",IF('Enter Letter Grade'!D230="C+","2.0",IF('Enter Letter Grade'!D230="C","1.7",IF('Enter Letter Grade'!D230="C-","1.3",IF('Enter Letter Grade'!D230="D+","1.0",IF('Enter Letter Grade'!D230="D","0.7",IF('Enter Letter Grade'!D230="D-","0.3","0.0"))))))))))))))</f>
        <v>0</v>
      </c>
      <c r="E230" s="1" t="b">
        <f>IF(NOT(ISBLANK('Enter Letter Grade'!E230)),_xlfn.NUMBERVALUE(IF('Enter Letter Grade'!E230="A+","4.0",IF('Enter Letter Grade'!E230="A","3.7",IF('Enter Letter Grade'!E230="A-","3.3",IF('Enter Letter Grade'!E230="B+","3.0",IF('Enter Letter Grade'!E230="B","2.7",IF('Enter Letter Grade'!E230="B-","2.3",IF('Enter Letter Grade'!E230="C+","2.0",IF('Enter Letter Grade'!E230="C","1.7",IF('Enter Letter Grade'!E230="C-","1.3",IF('Enter Letter Grade'!E230="D+","1.0",IF('Enter Letter Grade'!E230="D","0.7",IF('Enter Letter Grade'!E230="D-","0.3","0.0"))))))))))))))</f>
        <v>0</v>
      </c>
      <c r="F230" s="1" t="b">
        <f>IF(NOT(ISBLANK('Enter Letter Grade'!F230)),_xlfn.NUMBERVALUE(IF('Enter Letter Grade'!F230="A+","4.0",IF('Enter Letter Grade'!F230="A","3.7",IF('Enter Letter Grade'!F230="A-","3.3",IF('Enter Letter Grade'!F230="B+","3.0",IF('Enter Letter Grade'!F230="B","2.7",IF('Enter Letter Grade'!F230="B-","2.3",IF('Enter Letter Grade'!F230="C+","2.0",IF('Enter Letter Grade'!F230="C","1.7",IF('Enter Letter Grade'!F230="C-","1.3",IF('Enter Letter Grade'!F230="D+","1.0",IF('Enter Letter Grade'!F230="D","0.7",IF('Enter Letter Grade'!F230="D-","0.3","0.0"))))))))))))))</f>
        <v>0</v>
      </c>
      <c r="G230" s="1" t="b">
        <f>IF(NOT(ISBLANK('Enter Letter Grade'!G230)),_xlfn.NUMBERVALUE(IF('Enter Letter Grade'!G230="A+","4.0",IF('Enter Letter Grade'!G230="A","3.7",IF('Enter Letter Grade'!G230="A-","3.3",IF('Enter Letter Grade'!G230="B+","3.0",IF('Enter Letter Grade'!G230="B","2.7",IF('Enter Letter Grade'!G230="B-","2.3",IF('Enter Letter Grade'!G230="C+","2.0",IF('Enter Letter Grade'!G230="C","1.7",IF('Enter Letter Grade'!G230="C-","1.3",IF('Enter Letter Grade'!G230="D+","1.0",IF('Enter Letter Grade'!G230="D","0.7",IF('Enter Letter Grade'!G230="D-","0.3","0.0"))))))))))))))</f>
        <v>0</v>
      </c>
      <c r="H230" s="1" t="e">
        <f t="shared" si="3"/>
        <v>#DIV/0!</v>
      </c>
    </row>
    <row r="231" spans="1:8" x14ac:dyDescent="0.35">
      <c r="A231">
        <f>'Enter Letter Grade'!A231</f>
        <v>0</v>
      </c>
      <c r="B231" s="1" t="b">
        <f>IF(NOT(ISBLANK('Enter Letter Grade'!B231)),_xlfn.NUMBERVALUE(IF('Enter Letter Grade'!B231="A+","4.0",IF('Enter Letter Grade'!B231="A","3.7",IF('Enter Letter Grade'!B231="A-","3.3",IF('Enter Letter Grade'!B231="B+","3.0",IF('Enter Letter Grade'!B231="B","2.7",IF('Enter Letter Grade'!B231="B-","2.3",IF('Enter Letter Grade'!B231="C+","2.0",IF('Enter Letter Grade'!B231="C","1.7",IF('Enter Letter Grade'!B231="C-","1.3",IF('Enter Letter Grade'!B231="D+","1.0",IF('Enter Letter Grade'!B231="D","0.7",IF('Enter Letter Grade'!B231="D-","0.3","0.0"))))))))))))))</f>
        <v>0</v>
      </c>
      <c r="C231" s="1" t="b">
        <f>IF(NOT(ISBLANK('Enter Letter Grade'!C231)),_xlfn.NUMBERVALUE(IF('Enter Letter Grade'!C231="A+","4.0",IF('Enter Letter Grade'!C231="A","3.7",IF('Enter Letter Grade'!C231="A-","3.3",IF('Enter Letter Grade'!C231="B+","3.0",IF('Enter Letter Grade'!C231="B","2.7",IF('Enter Letter Grade'!C231="B-","2.3",IF('Enter Letter Grade'!C231="C+","2.0",IF('Enter Letter Grade'!C231="C","1.7",IF('Enter Letter Grade'!C231="C-","1.3",IF('Enter Letter Grade'!C231="D+","1.0",IF('Enter Letter Grade'!C231="D","0.7",IF('Enter Letter Grade'!C231="D-","0.3","0.0"))))))))))))))</f>
        <v>0</v>
      </c>
      <c r="D231" s="1" t="b">
        <f>IF(NOT(ISBLANK('Enter Letter Grade'!D231)),_xlfn.NUMBERVALUE(IF('Enter Letter Grade'!D231="A+","4.0",IF('Enter Letter Grade'!D231="A","3.7",IF('Enter Letter Grade'!D231="A-","3.3",IF('Enter Letter Grade'!D231="B+","3.0",IF('Enter Letter Grade'!D231="B","2.7",IF('Enter Letter Grade'!D231="B-","2.3",IF('Enter Letter Grade'!D231="C+","2.0",IF('Enter Letter Grade'!D231="C","1.7",IF('Enter Letter Grade'!D231="C-","1.3",IF('Enter Letter Grade'!D231="D+","1.0",IF('Enter Letter Grade'!D231="D","0.7",IF('Enter Letter Grade'!D231="D-","0.3","0.0"))))))))))))))</f>
        <v>0</v>
      </c>
      <c r="E231" s="1" t="b">
        <f>IF(NOT(ISBLANK('Enter Letter Grade'!E231)),_xlfn.NUMBERVALUE(IF('Enter Letter Grade'!E231="A+","4.0",IF('Enter Letter Grade'!E231="A","3.7",IF('Enter Letter Grade'!E231="A-","3.3",IF('Enter Letter Grade'!E231="B+","3.0",IF('Enter Letter Grade'!E231="B","2.7",IF('Enter Letter Grade'!E231="B-","2.3",IF('Enter Letter Grade'!E231="C+","2.0",IF('Enter Letter Grade'!E231="C","1.7",IF('Enter Letter Grade'!E231="C-","1.3",IF('Enter Letter Grade'!E231="D+","1.0",IF('Enter Letter Grade'!E231="D","0.7",IF('Enter Letter Grade'!E231="D-","0.3","0.0"))))))))))))))</f>
        <v>0</v>
      </c>
      <c r="F231" s="1" t="b">
        <f>IF(NOT(ISBLANK('Enter Letter Grade'!F231)),_xlfn.NUMBERVALUE(IF('Enter Letter Grade'!F231="A+","4.0",IF('Enter Letter Grade'!F231="A","3.7",IF('Enter Letter Grade'!F231="A-","3.3",IF('Enter Letter Grade'!F231="B+","3.0",IF('Enter Letter Grade'!F231="B","2.7",IF('Enter Letter Grade'!F231="B-","2.3",IF('Enter Letter Grade'!F231="C+","2.0",IF('Enter Letter Grade'!F231="C","1.7",IF('Enter Letter Grade'!F231="C-","1.3",IF('Enter Letter Grade'!F231="D+","1.0",IF('Enter Letter Grade'!F231="D","0.7",IF('Enter Letter Grade'!F231="D-","0.3","0.0"))))))))))))))</f>
        <v>0</v>
      </c>
      <c r="G231" s="1" t="b">
        <f>IF(NOT(ISBLANK('Enter Letter Grade'!G231)),_xlfn.NUMBERVALUE(IF('Enter Letter Grade'!G231="A+","4.0",IF('Enter Letter Grade'!G231="A","3.7",IF('Enter Letter Grade'!G231="A-","3.3",IF('Enter Letter Grade'!G231="B+","3.0",IF('Enter Letter Grade'!G231="B","2.7",IF('Enter Letter Grade'!G231="B-","2.3",IF('Enter Letter Grade'!G231="C+","2.0",IF('Enter Letter Grade'!G231="C","1.7",IF('Enter Letter Grade'!G231="C-","1.3",IF('Enter Letter Grade'!G231="D+","1.0",IF('Enter Letter Grade'!G231="D","0.7",IF('Enter Letter Grade'!G231="D-","0.3","0.0"))))))))))))))</f>
        <v>0</v>
      </c>
      <c r="H231" s="1" t="e">
        <f t="shared" si="3"/>
        <v>#DIV/0!</v>
      </c>
    </row>
    <row r="232" spans="1:8" x14ac:dyDescent="0.35">
      <c r="A232">
        <f>'Enter Letter Grade'!A232</f>
        <v>0</v>
      </c>
      <c r="B232" s="1" t="b">
        <f>IF(NOT(ISBLANK('Enter Letter Grade'!B232)),_xlfn.NUMBERVALUE(IF('Enter Letter Grade'!B232="A+","4.0",IF('Enter Letter Grade'!B232="A","3.7",IF('Enter Letter Grade'!B232="A-","3.3",IF('Enter Letter Grade'!B232="B+","3.0",IF('Enter Letter Grade'!B232="B","2.7",IF('Enter Letter Grade'!B232="B-","2.3",IF('Enter Letter Grade'!B232="C+","2.0",IF('Enter Letter Grade'!B232="C","1.7",IF('Enter Letter Grade'!B232="C-","1.3",IF('Enter Letter Grade'!B232="D+","1.0",IF('Enter Letter Grade'!B232="D","0.7",IF('Enter Letter Grade'!B232="D-","0.3","0.0"))))))))))))))</f>
        <v>0</v>
      </c>
      <c r="C232" s="1" t="b">
        <f>IF(NOT(ISBLANK('Enter Letter Grade'!C232)),_xlfn.NUMBERVALUE(IF('Enter Letter Grade'!C232="A+","4.0",IF('Enter Letter Grade'!C232="A","3.7",IF('Enter Letter Grade'!C232="A-","3.3",IF('Enter Letter Grade'!C232="B+","3.0",IF('Enter Letter Grade'!C232="B","2.7",IF('Enter Letter Grade'!C232="B-","2.3",IF('Enter Letter Grade'!C232="C+","2.0",IF('Enter Letter Grade'!C232="C","1.7",IF('Enter Letter Grade'!C232="C-","1.3",IF('Enter Letter Grade'!C232="D+","1.0",IF('Enter Letter Grade'!C232="D","0.7",IF('Enter Letter Grade'!C232="D-","0.3","0.0"))))))))))))))</f>
        <v>0</v>
      </c>
      <c r="D232" s="1" t="b">
        <f>IF(NOT(ISBLANK('Enter Letter Grade'!D232)),_xlfn.NUMBERVALUE(IF('Enter Letter Grade'!D232="A+","4.0",IF('Enter Letter Grade'!D232="A","3.7",IF('Enter Letter Grade'!D232="A-","3.3",IF('Enter Letter Grade'!D232="B+","3.0",IF('Enter Letter Grade'!D232="B","2.7",IF('Enter Letter Grade'!D232="B-","2.3",IF('Enter Letter Grade'!D232="C+","2.0",IF('Enter Letter Grade'!D232="C","1.7",IF('Enter Letter Grade'!D232="C-","1.3",IF('Enter Letter Grade'!D232="D+","1.0",IF('Enter Letter Grade'!D232="D","0.7",IF('Enter Letter Grade'!D232="D-","0.3","0.0"))))))))))))))</f>
        <v>0</v>
      </c>
      <c r="E232" s="1" t="b">
        <f>IF(NOT(ISBLANK('Enter Letter Grade'!E232)),_xlfn.NUMBERVALUE(IF('Enter Letter Grade'!E232="A+","4.0",IF('Enter Letter Grade'!E232="A","3.7",IF('Enter Letter Grade'!E232="A-","3.3",IF('Enter Letter Grade'!E232="B+","3.0",IF('Enter Letter Grade'!E232="B","2.7",IF('Enter Letter Grade'!E232="B-","2.3",IF('Enter Letter Grade'!E232="C+","2.0",IF('Enter Letter Grade'!E232="C","1.7",IF('Enter Letter Grade'!E232="C-","1.3",IF('Enter Letter Grade'!E232="D+","1.0",IF('Enter Letter Grade'!E232="D","0.7",IF('Enter Letter Grade'!E232="D-","0.3","0.0"))))))))))))))</f>
        <v>0</v>
      </c>
      <c r="F232" s="1" t="b">
        <f>IF(NOT(ISBLANK('Enter Letter Grade'!F232)),_xlfn.NUMBERVALUE(IF('Enter Letter Grade'!F232="A+","4.0",IF('Enter Letter Grade'!F232="A","3.7",IF('Enter Letter Grade'!F232="A-","3.3",IF('Enter Letter Grade'!F232="B+","3.0",IF('Enter Letter Grade'!F232="B","2.7",IF('Enter Letter Grade'!F232="B-","2.3",IF('Enter Letter Grade'!F232="C+","2.0",IF('Enter Letter Grade'!F232="C","1.7",IF('Enter Letter Grade'!F232="C-","1.3",IF('Enter Letter Grade'!F232="D+","1.0",IF('Enter Letter Grade'!F232="D","0.7",IF('Enter Letter Grade'!F232="D-","0.3","0.0"))))))))))))))</f>
        <v>0</v>
      </c>
      <c r="G232" s="1" t="b">
        <f>IF(NOT(ISBLANK('Enter Letter Grade'!G232)),_xlfn.NUMBERVALUE(IF('Enter Letter Grade'!G232="A+","4.0",IF('Enter Letter Grade'!G232="A","3.7",IF('Enter Letter Grade'!G232="A-","3.3",IF('Enter Letter Grade'!G232="B+","3.0",IF('Enter Letter Grade'!G232="B","2.7",IF('Enter Letter Grade'!G232="B-","2.3",IF('Enter Letter Grade'!G232="C+","2.0",IF('Enter Letter Grade'!G232="C","1.7",IF('Enter Letter Grade'!G232="C-","1.3",IF('Enter Letter Grade'!G232="D+","1.0",IF('Enter Letter Grade'!G232="D","0.7",IF('Enter Letter Grade'!G232="D-","0.3","0.0"))))))))))))))</f>
        <v>0</v>
      </c>
      <c r="H232" s="1" t="e">
        <f t="shared" si="3"/>
        <v>#DIV/0!</v>
      </c>
    </row>
    <row r="233" spans="1:8" x14ac:dyDescent="0.35">
      <c r="A233">
        <f>'Enter Letter Grade'!A233</f>
        <v>0</v>
      </c>
      <c r="B233" s="1" t="b">
        <f>IF(NOT(ISBLANK('Enter Letter Grade'!B233)),_xlfn.NUMBERVALUE(IF('Enter Letter Grade'!B233="A+","4.0",IF('Enter Letter Grade'!B233="A","3.7",IF('Enter Letter Grade'!B233="A-","3.3",IF('Enter Letter Grade'!B233="B+","3.0",IF('Enter Letter Grade'!B233="B","2.7",IF('Enter Letter Grade'!B233="B-","2.3",IF('Enter Letter Grade'!B233="C+","2.0",IF('Enter Letter Grade'!B233="C","1.7",IF('Enter Letter Grade'!B233="C-","1.3",IF('Enter Letter Grade'!B233="D+","1.0",IF('Enter Letter Grade'!B233="D","0.7",IF('Enter Letter Grade'!B233="D-","0.3","0.0"))))))))))))))</f>
        <v>0</v>
      </c>
      <c r="C233" s="1" t="b">
        <f>IF(NOT(ISBLANK('Enter Letter Grade'!C233)),_xlfn.NUMBERVALUE(IF('Enter Letter Grade'!C233="A+","4.0",IF('Enter Letter Grade'!C233="A","3.7",IF('Enter Letter Grade'!C233="A-","3.3",IF('Enter Letter Grade'!C233="B+","3.0",IF('Enter Letter Grade'!C233="B","2.7",IF('Enter Letter Grade'!C233="B-","2.3",IF('Enter Letter Grade'!C233="C+","2.0",IF('Enter Letter Grade'!C233="C","1.7",IF('Enter Letter Grade'!C233="C-","1.3",IF('Enter Letter Grade'!C233="D+","1.0",IF('Enter Letter Grade'!C233="D","0.7",IF('Enter Letter Grade'!C233="D-","0.3","0.0"))))))))))))))</f>
        <v>0</v>
      </c>
      <c r="D233" s="1" t="b">
        <f>IF(NOT(ISBLANK('Enter Letter Grade'!D233)),_xlfn.NUMBERVALUE(IF('Enter Letter Grade'!D233="A+","4.0",IF('Enter Letter Grade'!D233="A","3.7",IF('Enter Letter Grade'!D233="A-","3.3",IF('Enter Letter Grade'!D233="B+","3.0",IF('Enter Letter Grade'!D233="B","2.7",IF('Enter Letter Grade'!D233="B-","2.3",IF('Enter Letter Grade'!D233="C+","2.0",IF('Enter Letter Grade'!D233="C","1.7",IF('Enter Letter Grade'!D233="C-","1.3",IF('Enter Letter Grade'!D233="D+","1.0",IF('Enter Letter Grade'!D233="D","0.7",IF('Enter Letter Grade'!D233="D-","0.3","0.0"))))))))))))))</f>
        <v>0</v>
      </c>
      <c r="E233" s="1" t="b">
        <f>IF(NOT(ISBLANK('Enter Letter Grade'!E233)),_xlfn.NUMBERVALUE(IF('Enter Letter Grade'!E233="A+","4.0",IF('Enter Letter Grade'!E233="A","3.7",IF('Enter Letter Grade'!E233="A-","3.3",IF('Enter Letter Grade'!E233="B+","3.0",IF('Enter Letter Grade'!E233="B","2.7",IF('Enter Letter Grade'!E233="B-","2.3",IF('Enter Letter Grade'!E233="C+","2.0",IF('Enter Letter Grade'!E233="C","1.7",IF('Enter Letter Grade'!E233="C-","1.3",IF('Enter Letter Grade'!E233="D+","1.0",IF('Enter Letter Grade'!E233="D","0.7",IF('Enter Letter Grade'!E233="D-","0.3","0.0"))))))))))))))</f>
        <v>0</v>
      </c>
      <c r="F233" s="1" t="b">
        <f>IF(NOT(ISBLANK('Enter Letter Grade'!F233)),_xlfn.NUMBERVALUE(IF('Enter Letter Grade'!F233="A+","4.0",IF('Enter Letter Grade'!F233="A","3.7",IF('Enter Letter Grade'!F233="A-","3.3",IF('Enter Letter Grade'!F233="B+","3.0",IF('Enter Letter Grade'!F233="B","2.7",IF('Enter Letter Grade'!F233="B-","2.3",IF('Enter Letter Grade'!F233="C+","2.0",IF('Enter Letter Grade'!F233="C","1.7",IF('Enter Letter Grade'!F233="C-","1.3",IF('Enter Letter Grade'!F233="D+","1.0",IF('Enter Letter Grade'!F233="D","0.7",IF('Enter Letter Grade'!F233="D-","0.3","0.0"))))))))))))))</f>
        <v>0</v>
      </c>
      <c r="G233" s="1" t="b">
        <f>IF(NOT(ISBLANK('Enter Letter Grade'!G233)),_xlfn.NUMBERVALUE(IF('Enter Letter Grade'!G233="A+","4.0",IF('Enter Letter Grade'!G233="A","3.7",IF('Enter Letter Grade'!G233="A-","3.3",IF('Enter Letter Grade'!G233="B+","3.0",IF('Enter Letter Grade'!G233="B","2.7",IF('Enter Letter Grade'!G233="B-","2.3",IF('Enter Letter Grade'!G233="C+","2.0",IF('Enter Letter Grade'!G233="C","1.7",IF('Enter Letter Grade'!G233="C-","1.3",IF('Enter Letter Grade'!G233="D+","1.0",IF('Enter Letter Grade'!G233="D","0.7",IF('Enter Letter Grade'!G233="D-","0.3","0.0"))))))))))))))</f>
        <v>0</v>
      </c>
      <c r="H233" s="1" t="e">
        <f t="shared" si="3"/>
        <v>#DIV/0!</v>
      </c>
    </row>
    <row r="234" spans="1:8" x14ac:dyDescent="0.35">
      <c r="A234">
        <f>'Enter Letter Grade'!A234</f>
        <v>0</v>
      </c>
      <c r="B234" s="1" t="b">
        <f>IF(NOT(ISBLANK('Enter Letter Grade'!B234)),_xlfn.NUMBERVALUE(IF('Enter Letter Grade'!B234="A+","4.0",IF('Enter Letter Grade'!B234="A","3.7",IF('Enter Letter Grade'!B234="A-","3.3",IF('Enter Letter Grade'!B234="B+","3.0",IF('Enter Letter Grade'!B234="B","2.7",IF('Enter Letter Grade'!B234="B-","2.3",IF('Enter Letter Grade'!B234="C+","2.0",IF('Enter Letter Grade'!B234="C","1.7",IF('Enter Letter Grade'!B234="C-","1.3",IF('Enter Letter Grade'!B234="D+","1.0",IF('Enter Letter Grade'!B234="D","0.7",IF('Enter Letter Grade'!B234="D-","0.3","0.0"))))))))))))))</f>
        <v>0</v>
      </c>
      <c r="C234" s="1" t="b">
        <f>IF(NOT(ISBLANK('Enter Letter Grade'!C234)),_xlfn.NUMBERVALUE(IF('Enter Letter Grade'!C234="A+","4.0",IF('Enter Letter Grade'!C234="A","3.7",IF('Enter Letter Grade'!C234="A-","3.3",IF('Enter Letter Grade'!C234="B+","3.0",IF('Enter Letter Grade'!C234="B","2.7",IF('Enter Letter Grade'!C234="B-","2.3",IF('Enter Letter Grade'!C234="C+","2.0",IF('Enter Letter Grade'!C234="C","1.7",IF('Enter Letter Grade'!C234="C-","1.3",IF('Enter Letter Grade'!C234="D+","1.0",IF('Enter Letter Grade'!C234="D","0.7",IF('Enter Letter Grade'!C234="D-","0.3","0.0"))))))))))))))</f>
        <v>0</v>
      </c>
      <c r="D234" s="1" t="b">
        <f>IF(NOT(ISBLANK('Enter Letter Grade'!D234)),_xlfn.NUMBERVALUE(IF('Enter Letter Grade'!D234="A+","4.0",IF('Enter Letter Grade'!D234="A","3.7",IF('Enter Letter Grade'!D234="A-","3.3",IF('Enter Letter Grade'!D234="B+","3.0",IF('Enter Letter Grade'!D234="B","2.7",IF('Enter Letter Grade'!D234="B-","2.3",IF('Enter Letter Grade'!D234="C+","2.0",IF('Enter Letter Grade'!D234="C","1.7",IF('Enter Letter Grade'!D234="C-","1.3",IF('Enter Letter Grade'!D234="D+","1.0",IF('Enter Letter Grade'!D234="D","0.7",IF('Enter Letter Grade'!D234="D-","0.3","0.0"))))))))))))))</f>
        <v>0</v>
      </c>
      <c r="E234" s="1" t="b">
        <f>IF(NOT(ISBLANK('Enter Letter Grade'!E234)),_xlfn.NUMBERVALUE(IF('Enter Letter Grade'!E234="A+","4.0",IF('Enter Letter Grade'!E234="A","3.7",IF('Enter Letter Grade'!E234="A-","3.3",IF('Enter Letter Grade'!E234="B+","3.0",IF('Enter Letter Grade'!E234="B","2.7",IF('Enter Letter Grade'!E234="B-","2.3",IF('Enter Letter Grade'!E234="C+","2.0",IF('Enter Letter Grade'!E234="C","1.7",IF('Enter Letter Grade'!E234="C-","1.3",IF('Enter Letter Grade'!E234="D+","1.0",IF('Enter Letter Grade'!E234="D","0.7",IF('Enter Letter Grade'!E234="D-","0.3","0.0"))))))))))))))</f>
        <v>0</v>
      </c>
      <c r="F234" s="1" t="b">
        <f>IF(NOT(ISBLANK('Enter Letter Grade'!F234)),_xlfn.NUMBERVALUE(IF('Enter Letter Grade'!F234="A+","4.0",IF('Enter Letter Grade'!F234="A","3.7",IF('Enter Letter Grade'!F234="A-","3.3",IF('Enter Letter Grade'!F234="B+","3.0",IF('Enter Letter Grade'!F234="B","2.7",IF('Enter Letter Grade'!F234="B-","2.3",IF('Enter Letter Grade'!F234="C+","2.0",IF('Enter Letter Grade'!F234="C","1.7",IF('Enter Letter Grade'!F234="C-","1.3",IF('Enter Letter Grade'!F234="D+","1.0",IF('Enter Letter Grade'!F234="D","0.7",IF('Enter Letter Grade'!F234="D-","0.3","0.0"))))))))))))))</f>
        <v>0</v>
      </c>
      <c r="G234" s="1" t="b">
        <f>IF(NOT(ISBLANK('Enter Letter Grade'!G234)),_xlfn.NUMBERVALUE(IF('Enter Letter Grade'!G234="A+","4.0",IF('Enter Letter Grade'!G234="A","3.7",IF('Enter Letter Grade'!G234="A-","3.3",IF('Enter Letter Grade'!G234="B+","3.0",IF('Enter Letter Grade'!G234="B","2.7",IF('Enter Letter Grade'!G234="B-","2.3",IF('Enter Letter Grade'!G234="C+","2.0",IF('Enter Letter Grade'!G234="C","1.7",IF('Enter Letter Grade'!G234="C-","1.3",IF('Enter Letter Grade'!G234="D+","1.0",IF('Enter Letter Grade'!G234="D","0.7",IF('Enter Letter Grade'!G234="D-","0.3","0.0"))))))))))))))</f>
        <v>0</v>
      </c>
      <c r="H234" s="1" t="e">
        <f t="shared" si="3"/>
        <v>#DIV/0!</v>
      </c>
    </row>
    <row r="235" spans="1:8" x14ac:dyDescent="0.35">
      <c r="A235">
        <f>'Enter Letter Grade'!A235</f>
        <v>0</v>
      </c>
      <c r="B235" s="1" t="b">
        <f>IF(NOT(ISBLANK('Enter Letter Grade'!B235)),_xlfn.NUMBERVALUE(IF('Enter Letter Grade'!B235="A+","4.0",IF('Enter Letter Grade'!B235="A","3.7",IF('Enter Letter Grade'!B235="A-","3.3",IF('Enter Letter Grade'!B235="B+","3.0",IF('Enter Letter Grade'!B235="B","2.7",IF('Enter Letter Grade'!B235="B-","2.3",IF('Enter Letter Grade'!B235="C+","2.0",IF('Enter Letter Grade'!B235="C","1.7",IF('Enter Letter Grade'!B235="C-","1.3",IF('Enter Letter Grade'!B235="D+","1.0",IF('Enter Letter Grade'!B235="D","0.7",IF('Enter Letter Grade'!B235="D-","0.3","0.0"))))))))))))))</f>
        <v>0</v>
      </c>
      <c r="C235" s="1" t="b">
        <f>IF(NOT(ISBLANK('Enter Letter Grade'!C235)),_xlfn.NUMBERVALUE(IF('Enter Letter Grade'!C235="A+","4.0",IF('Enter Letter Grade'!C235="A","3.7",IF('Enter Letter Grade'!C235="A-","3.3",IF('Enter Letter Grade'!C235="B+","3.0",IF('Enter Letter Grade'!C235="B","2.7",IF('Enter Letter Grade'!C235="B-","2.3",IF('Enter Letter Grade'!C235="C+","2.0",IF('Enter Letter Grade'!C235="C","1.7",IF('Enter Letter Grade'!C235="C-","1.3",IF('Enter Letter Grade'!C235="D+","1.0",IF('Enter Letter Grade'!C235="D","0.7",IF('Enter Letter Grade'!C235="D-","0.3","0.0"))))))))))))))</f>
        <v>0</v>
      </c>
      <c r="D235" s="1" t="b">
        <f>IF(NOT(ISBLANK('Enter Letter Grade'!D235)),_xlfn.NUMBERVALUE(IF('Enter Letter Grade'!D235="A+","4.0",IF('Enter Letter Grade'!D235="A","3.7",IF('Enter Letter Grade'!D235="A-","3.3",IF('Enter Letter Grade'!D235="B+","3.0",IF('Enter Letter Grade'!D235="B","2.7",IF('Enter Letter Grade'!D235="B-","2.3",IF('Enter Letter Grade'!D235="C+","2.0",IF('Enter Letter Grade'!D235="C","1.7",IF('Enter Letter Grade'!D235="C-","1.3",IF('Enter Letter Grade'!D235="D+","1.0",IF('Enter Letter Grade'!D235="D","0.7",IF('Enter Letter Grade'!D235="D-","0.3","0.0"))))))))))))))</f>
        <v>0</v>
      </c>
      <c r="E235" s="1" t="b">
        <f>IF(NOT(ISBLANK('Enter Letter Grade'!E235)),_xlfn.NUMBERVALUE(IF('Enter Letter Grade'!E235="A+","4.0",IF('Enter Letter Grade'!E235="A","3.7",IF('Enter Letter Grade'!E235="A-","3.3",IF('Enter Letter Grade'!E235="B+","3.0",IF('Enter Letter Grade'!E235="B","2.7",IF('Enter Letter Grade'!E235="B-","2.3",IF('Enter Letter Grade'!E235="C+","2.0",IF('Enter Letter Grade'!E235="C","1.7",IF('Enter Letter Grade'!E235="C-","1.3",IF('Enter Letter Grade'!E235="D+","1.0",IF('Enter Letter Grade'!E235="D","0.7",IF('Enter Letter Grade'!E235="D-","0.3","0.0"))))))))))))))</f>
        <v>0</v>
      </c>
      <c r="F235" s="1" t="b">
        <f>IF(NOT(ISBLANK('Enter Letter Grade'!F235)),_xlfn.NUMBERVALUE(IF('Enter Letter Grade'!F235="A+","4.0",IF('Enter Letter Grade'!F235="A","3.7",IF('Enter Letter Grade'!F235="A-","3.3",IF('Enter Letter Grade'!F235="B+","3.0",IF('Enter Letter Grade'!F235="B","2.7",IF('Enter Letter Grade'!F235="B-","2.3",IF('Enter Letter Grade'!F235="C+","2.0",IF('Enter Letter Grade'!F235="C","1.7",IF('Enter Letter Grade'!F235="C-","1.3",IF('Enter Letter Grade'!F235="D+","1.0",IF('Enter Letter Grade'!F235="D","0.7",IF('Enter Letter Grade'!F235="D-","0.3","0.0"))))))))))))))</f>
        <v>0</v>
      </c>
      <c r="G235" s="1" t="b">
        <f>IF(NOT(ISBLANK('Enter Letter Grade'!G235)),_xlfn.NUMBERVALUE(IF('Enter Letter Grade'!G235="A+","4.0",IF('Enter Letter Grade'!G235="A","3.7",IF('Enter Letter Grade'!G235="A-","3.3",IF('Enter Letter Grade'!G235="B+","3.0",IF('Enter Letter Grade'!G235="B","2.7",IF('Enter Letter Grade'!G235="B-","2.3",IF('Enter Letter Grade'!G235="C+","2.0",IF('Enter Letter Grade'!G235="C","1.7",IF('Enter Letter Grade'!G235="C-","1.3",IF('Enter Letter Grade'!G235="D+","1.0",IF('Enter Letter Grade'!G235="D","0.7",IF('Enter Letter Grade'!G235="D-","0.3","0.0"))))))))))))))</f>
        <v>0</v>
      </c>
      <c r="H235" s="1" t="e">
        <f t="shared" si="3"/>
        <v>#DIV/0!</v>
      </c>
    </row>
    <row r="236" spans="1:8" x14ac:dyDescent="0.35">
      <c r="A236">
        <f>'Enter Letter Grade'!A236</f>
        <v>0</v>
      </c>
      <c r="B236" s="1" t="b">
        <f>IF(NOT(ISBLANK('Enter Letter Grade'!B236)),_xlfn.NUMBERVALUE(IF('Enter Letter Grade'!B236="A+","4.0",IF('Enter Letter Grade'!B236="A","3.7",IF('Enter Letter Grade'!B236="A-","3.3",IF('Enter Letter Grade'!B236="B+","3.0",IF('Enter Letter Grade'!B236="B","2.7",IF('Enter Letter Grade'!B236="B-","2.3",IF('Enter Letter Grade'!B236="C+","2.0",IF('Enter Letter Grade'!B236="C","1.7",IF('Enter Letter Grade'!B236="C-","1.3",IF('Enter Letter Grade'!B236="D+","1.0",IF('Enter Letter Grade'!B236="D","0.7",IF('Enter Letter Grade'!B236="D-","0.3","0.0"))))))))))))))</f>
        <v>0</v>
      </c>
      <c r="C236" s="1" t="b">
        <f>IF(NOT(ISBLANK('Enter Letter Grade'!C236)),_xlfn.NUMBERVALUE(IF('Enter Letter Grade'!C236="A+","4.0",IF('Enter Letter Grade'!C236="A","3.7",IF('Enter Letter Grade'!C236="A-","3.3",IF('Enter Letter Grade'!C236="B+","3.0",IF('Enter Letter Grade'!C236="B","2.7",IF('Enter Letter Grade'!C236="B-","2.3",IF('Enter Letter Grade'!C236="C+","2.0",IF('Enter Letter Grade'!C236="C","1.7",IF('Enter Letter Grade'!C236="C-","1.3",IF('Enter Letter Grade'!C236="D+","1.0",IF('Enter Letter Grade'!C236="D","0.7",IF('Enter Letter Grade'!C236="D-","0.3","0.0"))))))))))))))</f>
        <v>0</v>
      </c>
      <c r="D236" s="1" t="b">
        <f>IF(NOT(ISBLANK('Enter Letter Grade'!D236)),_xlfn.NUMBERVALUE(IF('Enter Letter Grade'!D236="A+","4.0",IF('Enter Letter Grade'!D236="A","3.7",IF('Enter Letter Grade'!D236="A-","3.3",IF('Enter Letter Grade'!D236="B+","3.0",IF('Enter Letter Grade'!D236="B","2.7",IF('Enter Letter Grade'!D236="B-","2.3",IF('Enter Letter Grade'!D236="C+","2.0",IF('Enter Letter Grade'!D236="C","1.7",IF('Enter Letter Grade'!D236="C-","1.3",IF('Enter Letter Grade'!D236="D+","1.0",IF('Enter Letter Grade'!D236="D","0.7",IF('Enter Letter Grade'!D236="D-","0.3","0.0"))))))))))))))</f>
        <v>0</v>
      </c>
      <c r="E236" s="1" t="b">
        <f>IF(NOT(ISBLANK('Enter Letter Grade'!E236)),_xlfn.NUMBERVALUE(IF('Enter Letter Grade'!E236="A+","4.0",IF('Enter Letter Grade'!E236="A","3.7",IF('Enter Letter Grade'!E236="A-","3.3",IF('Enter Letter Grade'!E236="B+","3.0",IF('Enter Letter Grade'!E236="B","2.7",IF('Enter Letter Grade'!E236="B-","2.3",IF('Enter Letter Grade'!E236="C+","2.0",IF('Enter Letter Grade'!E236="C","1.7",IF('Enter Letter Grade'!E236="C-","1.3",IF('Enter Letter Grade'!E236="D+","1.0",IF('Enter Letter Grade'!E236="D","0.7",IF('Enter Letter Grade'!E236="D-","0.3","0.0"))))))))))))))</f>
        <v>0</v>
      </c>
      <c r="F236" s="1" t="b">
        <f>IF(NOT(ISBLANK('Enter Letter Grade'!F236)),_xlfn.NUMBERVALUE(IF('Enter Letter Grade'!F236="A+","4.0",IF('Enter Letter Grade'!F236="A","3.7",IF('Enter Letter Grade'!F236="A-","3.3",IF('Enter Letter Grade'!F236="B+","3.0",IF('Enter Letter Grade'!F236="B","2.7",IF('Enter Letter Grade'!F236="B-","2.3",IF('Enter Letter Grade'!F236="C+","2.0",IF('Enter Letter Grade'!F236="C","1.7",IF('Enter Letter Grade'!F236="C-","1.3",IF('Enter Letter Grade'!F236="D+","1.0",IF('Enter Letter Grade'!F236="D","0.7",IF('Enter Letter Grade'!F236="D-","0.3","0.0"))))))))))))))</f>
        <v>0</v>
      </c>
      <c r="G236" s="1" t="b">
        <f>IF(NOT(ISBLANK('Enter Letter Grade'!G236)),_xlfn.NUMBERVALUE(IF('Enter Letter Grade'!G236="A+","4.0",IF('Enter Letter Grade'!G236="A","3.7",IF('Enter Letter Grade'!G236="A-","3.3",IF('Enter Letter Grade'!G236="B+","3.0",IF('Enter Letter Grade'!G236="B","2.7",IF('Enter Letter Grade'!G236="B-","2.3",IF('Enter Letter Grade'!G236="C+","2.0",IF('Enter Letter Grade'!G236="C","1.7",IF('Enter Letter Grade'!G236="C-","1.3",IF('Enter Letter Grade'!G236="D+","1.0",IF('Enter Letter Grade'!G236="D","0.7",IF('Enter Letter Grade'!G236="D-","0.3","0.0"))))))))))))))</f>
        <v>0</v>
      </c>
      <c r="H236" s="1" t="e">
        <f t="shared" si="3"/>
        <v>#DIV/0!</v>
      </c>
    </row>
    <row r="237" spans="1:8" x14ac:dyDescent="0.35">
      <c r="A237">
        <f>'Enter Letter Grade'!A237</f>
        <v>0</v>
      </c>
      <c r="B237" s="1" t="b">
        <f>IF(NOT(ISBLANK('Enter Letter Grade'!B237)),_xlfn.NUMBERVALUE(IF('Enter Letter Grade'!B237="A+","4.0",IF('Enter Letter Grade'!B237="A","3.7",IF('Enter Letter Grade'!B237="A-","3.3",IF('Enter Letter Grade'!B237="B+","3.0",IF('Enter Letter Grade'!B237="B","2.7",IF('Enter Letter Grade'!B237="B-","2.3",IF('Enter Letter Grade'!B237="C+","2.0",IF('Enter Letter Grade'!B237="C","1.7",IF('Enter Letter Grade'!B237="C-","1.3",IF('Enter Letter Grade'!B237="D+","1.0",IF('Enter Letter Grade'!B237="D","0.7",IF('Enter Letter Grade'!B237="D-","0.3","0.0"))))))))))))))</f>
        <v>0</v>
      </c>
      <c r="C237" s="1" t="b">
        <f>IF(NOT(ISBLANK('Enter Letter Grade'!C237)),_xlfn.NUMBERVALUE(IF('Enter Letter Grade'!C237="A+","4.0",IF('Enter Letter Grade'!C237="A","3.7",IF('Enter Letter Grade'!C237="A-","3.3",IF('Enter Letter Grade'!C237="B+","3.0",IF('Enter Letter Grade'!C237="B","2.7",IF('Enter Letter Grade'!C237="B-","2.3",IF('Enter Letter Grade'!C237="C+","2.0",IF('Enter Letter Grade'!C237="C","1.7",IF('Enter Letter Grade'!C237="C-","1.3",IF('Enter Letter Grade'!C237="D+","1.0",IF('Enter Letter Grade'!C237="D","0.7",IF('Enter Letter Grade'!C237="D-","0.3","0.0"))))))))))))))</f>
        <v>0</v>
      </c>
      <c r="D237" s="1" t="b">
        <f>IF(NOT(ISBLANK('Enter Letter Grade'!D237)),_xlfn.NUMBERVALUE(IF('Enter Letter Grade'!D237="A+","4.0",IF('Enter Letter Grade'!D237="A","3.7",IF('Enter Letter Grade'!D237="A-","3.3",IF('Enter Letter Grade'!D237="B+","3.0",IF('Enter Letter Grade'!D237="B","2.7",IF('Enter Letter Grade'!D237="B-","2.3",IF('Enter Letter Grade'!D237="C+","2.0",IF('Enter Letter Grade'!D237="C","1.7",IF('Enter Letter Grade'!D237="C-","1.3",IF('Enter Letter Grade'!D237="D+","1.0",IF('Enter Letter Grade'!D237="D","0.7",IF('Enter Letter Grade'!D237="D-","0.3","0.0"))))))))))))))</f>
        <v>0</v>
      </c>
      <c r="E237" s="1" t="b">
        <f>IF(NOT(ISBLANK('Enter Letter Grade'!E237)),_xlfn.NUMBERVALUE(IF('Enter Letter Grade'!E237="A+","4.0",IF('Enter Letter Grade'!E237="A","3.7",IF('Enter Letter Grade'!E237="A-","3.3",IF('Enter Letter Grade'!E237="B+","3.0",IF('Enter Letter Grade'!E237="B","2.7",IF('Enter Letter Grade'!E237="B-","2.3",IF('Enter Letter Grade'!E237="C+","2.0",IF('Enter Letter Grade'!E237="C","1.7",IF('Enter Letter Grade'!E237="C-","1.3",IF('Enter Letter Grade'!E237="D+","1.0",IF('Enter Letter Grade'!E237="D","0.7",IF('Enter Letter Grade'!E237="D-","0.3","0.0"))))))))))))))</f>
        <v>0</v>
      </c>
      <c r="F237" s="1" t="b">
        <f>IF(NOT(ISBLANK('Enter Letter Grade'!F237)),_xlfn.NUMBERVALUE(IF('Enter Letter Grade'!F237="A+","4.0",IF('Enter Letter Grade'!F237="A","3.7",IF('Enter Letter Grade'!F237="A-","3.3",IF('Enter Letter Grade'!F237="B+","3.0",IF('Enter Letter Grade'!F237="B","2.7",IF('Enter Letter Grade'!F237="B-","2.3",IF('Enter Letter Grade'!F237="C+","2.0",IF('Enter Letter Grade'!F237="C","1.7",IF('Enter Letter Grade'!F237="C-","1.3",IF('Enter Letter Grade'!F237="D+","1.0",IF('Enter Letter Grade'!F237="D","0.7",IF('Enter Letter Grade'!F237="D-","0.3","0.0"))))))))))))))</f>
        <v>0</v>
      </c>
      <c r="G237" s="1" t="b">
        <f>IF(NOT(ISBLANK('Enter Letter Grade'!G237)),_xlfn.NUMBERVALUE(IF('Enter Letter Grade'!G237="A+","4.0",IF('Enter Letter Grade'!G237="A","3.7",IF('Enter Letter Grade'!G237="A-","3.3",IF('Enter Letter Grade'!G237="B+","3.0",IF('Enter Letter Grade'!G237="B","2.7",IF('Enter Letter Grade'!G237="B-","2.3",IF('Enter Letter Grade'!G237="C+","2.0",IF('Enter Letter Grade'!G237="C","1.7",IF('Enter Letter Grade'!G237="C-","1.3",IF('Enter Letter Grade'!G237="D+","1.0",IF('Enter Letter Grade'!G237="D","0.7",IF('Enter Letter Grade'!G237="D-","0.3","0.0"))))))))))))))</f>
        <v>0</v>
      </c>
      <c r="H237" s="1" t="e">
        <f t="shared" si="3"/>
        <v>#DIV/0!</v>
      </c>
    </row>
    <row r="238" spans="1:8" x14ac:dyDescent="0.35">
      <c r="A238">
        <f>'Enter Letter Grade'!A238</f>
        <v>0</v>
      </c>
      <c r="B238" s="1" t="b">
        <f>IF(NOT(ISBLANK('Enter Letter Grade'!B238)),_xlfn.NUMBERVALUE(IF('Enter Letter Grade'!B238="A+","4.0",IF('Enter Letter Grade'!B238="A","3.7",IF('Enter Letter Grade'!B238="A-","3.3",IF('Enter Letter Grade'!B238="B+","3.0",IF('Enter Letter Grade'!B238="B","2.7",IF('Enter Letter Grade'!B238="B-","2.3",IF('Enter Letter Grade'!B238="C+","2.0",IF('Enter Letter Grade'!B238="C","1.7",IF('Enter Letter Grade'!B238="C-","1.3",IF('Enter Letter Grade'!B238="D+","1.0",IF('Enter Letter Grade'!B238="D","0.7",IF('Enter Letter Grade'!B238="D-","0.3","0.0"))))))))))))))</f>
        <v>0</v>
      </c>
      <c r="C238" s="1" t="b">
        <f>IF(NOT(ISBLANK('Enter Letter Grade'!C238)),_xlfn.NUMBERVALUE(IF('Enter Letter Grade'!C238="A+","4.0",IF('Enter Letter Grade'!C238="A","3.7",IF('Enter Letter Grade'!C238="A-","3.3",IF('Enter Letter Grade'!C238="B+","3.0",IF('Enter Letter Grade'!C238="B","2.7",IF('Enter Letter Grade'!C238="B-","2.3",IF('Enter Letter Grade'!C238="C+","2.0",IF('Enter Letter Grade'!C238="C","1.7",IF('Enter Letter Grade'!C238="C-","1.3",IF('Enter Letter Grade'!C238="D+","1.0",IF('Enter Letter Grade'!C238="D","0.7",IF('Enter Letter Grade'!C238="D-","0.3","0.0"))))))))))))))</f>
        <v>0</v>
      </c>
      <c r="D238" s="1" t="b">
        <f>IF(NOT(ISBLANK('Enter Letter Grade'!D238)),_xlfn.NUMBERVALUE(IF('Enter Letter Grade'!D238="A+","4.0",IF('Enter Letter Grade'!D238="A","3.7",IF('Enter Letter Grade'!D238="A-","3.3",IF('Enter Letter Grade'!D238="B+","3.0",IF('Enter Letter Grade'!D238="B","2.7",IF('Enter Letter Grade'!D238="B-","2.3",IF('Enter Letter Grade'!D238="C+","2.0",IF('Enter Letter Grade'!D238="C","1.7",IF('Enter Letter Grade'!D238="C-","1.3",IF('Enter Letter Grade'!D238="D+","1.0",IF('Enter Letter Grade'!D238="D","0.7",IF('Enter Letter Grade'!D238="D-","0.3","0.0"))))))))))))))</f>
        <v>0</v>
      </c>
      <c r="E238" s="1" t="b">
        <f>IF(NOT(ISBLANK('Enter Letter Grade'!E238)),_xlfn.NUMBERVALUE(IF('Enter Letter Grade'!E238="A+","4.0",IF('Enter Letter Grade'!E238="A","3.7",IF('Enter Letter Grade'!E238="A-","3.3",IF('Enter Letter Grade'!E238="B+","3.0",IF('Enter Letter Grade'!E238="B","2.7",IF('Enter Letter Grade'!E238="B-","2.3",IF('Enter Letter Grade'!E238="C+","2.0",IF('Enter Letter Grade'!E238="C","1.7",IF('Enter Letter Grade'!E238="C-","1.3",IF('Enter Letter Grade'!E238="D+","1.0",IF('Enter Letter Grade'!E238="D","0.7",IF('Enter Letter Grade'!E238="D-","0.3","0.0"))))))))))))))</f>
        <v>0</v>
      </c>
      <c r="F238" s="1" t="b">
        <f>IF(NOT(ISBLANK('Enter Letter Grade'!F238)),_xlfn.NUMBERVALUE(IF('Enter Letter Grade'!F238="A+","4.0",IF('Enter Letter Grade'!F238="A","3.7",IF('Enter Letter Grade'!F238="A-","3.3",IF('Enter Letter Grade'!F238="B+","3.0",IF('Enter Letter Grade'!F238="B","2.7",IF('Enter Letter Grade'!F238="B-","2.3",IF('Enter Letter Grade'!F238="C+","2.0",IF('Enter Letter Grade'!F238="C","1.7",IF('Enter Letter Grade'!F238="C-","1.3",IF('Enter Letter Grade'!F238="D+","1.0",IF('Enter Letter Grade'!F238="D","0.7",IF('Enter Letter Grade'!F238="D-","0.3","0.0"))))))))))))))</f>
        <v>0</v>
      </c>
      <c r="G238" s="1" t="b">
        <f>IF(NOT(ISBLANK('Enter Letter Grade'!G238)),_xlfn.NUMBERVALUE(IF('Enter Letter Grade'!G238="A+","4.0",IF('Enter Letter Grade'!G238="A","3.7",IF('Enter Letter Grade'!G238="A-","3.3",IF('Enter Letter Grade'!G238="B+","3.0",IF('Enter Letter Grade'!G238="B","2.7",IF('Enter Letter Grade'!G238="B-","2.3",IF('Enter Letter Grade'!G238="C+","2.0",IF('Enter Letter Grade'!G238="C","1.7",IF('Enter Letter Grade'!G238="C-","1.3",IF('Enter Letter Grade'!G238="D+","1.0",IF('Enter Letter Grade'!G238="D","0.7",IF('Enter Letter Grade'!G238="D-","0.3","0.0"))))))))))))))</f>
        <v>0</v>
      </c>
      <c r="H238" s="1" t="e">
        <f t="shared" si="3"/>
        <v>#DIV/0!</v>
      </c>
    </row>
    <row r="239" spans="1:8" x14ac:dyDescent="0.35">
      <c r="A239">
        <f>'Enter Letter Grade'!A239</f>
        <v>0</v>
      </c>
      <c r="B239" s="1" t="b">
        <f>IF(NOT(ISBLANK('Enter Letter Grade'!B239)),_xlfn.NUMBERVALUE(IF('Enter Letter Grade'!B239="A+","4.0",IF('Enter Letter Grade'!B239="A","3.7",IF('Enter Letter Grade'!B239="A-","3.3",IF('Enter Letter Grade'!B239="B+","3.0",IF('Enter Letter Grade'!B239="B","2.7",IF('Enter Letter Grade'!B239="B-","2.3",IF('Enter Letter Grade'!B239="C+","2.0",IF('Enter Letter Grade'!B239="C","1.7",IF('Enter Letter Grade'!B239="C-","1.3",IF('Enter Letter Grade'!B239="D+","1.0",IF('Enter Letter Grade'!B239="D","0.7",IF('Enter Letter Grade'!B239="D-","0.3","0.0"))))))))))))))</f>
        <v>0</v>
      </c>
      <c r="C239" s="1" t="b">
        <f>IF(NOT(ISBLANK('Enter Letter Grade'!C239)),_xlfn.NUMBERVALUE(IF('Enter Letter Grade'!C239="A+","4.0",IF('Enter Letter Grade'!C239="A","3.7",IF('Enter Letter Grade'!C239="A-","3.3",IF('Enter Letter Grade'!C239="B+","3.0",IF('Enter Letter Grade'!C239="B","2.7",IF('Enter Letter Grade'!C239="B-","2.3",IF('Enter Letter Grade'!C239="C+","2.0",IF('Enter Letter Grade'!C239="C","1.7",IF('Enter Letter Grade'!C239="C-","1.3",IF('Enter Letter Grade'!C239="D+","1.0",IF('Enter Letter Grade'!C239="D","0.7",IF('Enter Letter Grade'!C239="D-","0.3","0.0"))))))))))))))</f>
        <v>0</v>
      </c>
      <c r="D239" s="1" t="b">
        <f>IF(NOT(ISBLANK('Enter Letter Grade'!D239)),_xlfn.NUMBERVALUE(IF('Enter Letter Grade'!D239="A+","4.0",IF('Enter Letter Grade'!D239="A","3.7",IF('Enter Letter Grade'!D239="A-","3.3",IF('Enter Letter Grade'!D239="B+","3.0",IF('Enter Letter Grade'!D239="B","2.7",IF('Enter Letter Grade'!D239="B-","2.3",IF('Enter Letter Grade'!D239="C+","2.0",IF('Enter Letter Grade'!D239="C","1.7",IF('Enter Letter Grade'!D239="C-","1.3",IF('Enter Letter Grade'!D239="D+","1.0",IF('Enter Letter Grade'!D239="D","0.7",IF('Enter Letter Grade'!D239="D-","0.3","0.0"))))))))))))))</f>
        <v>0</v>
      </c>
      <c r="E239" s="1" t="b">
        <f>IF(NOT(ISBLANK('Enter Letter Grade'!E239)),_xlfn.NUMBERVALUE(IF('Enter Letter Grade'!E239="A+","4.0",IF('Enter Letter Grade'!E239="A","3.7",IF('Enter Letter Grade'!E239="A-","3.3",IF('Enter Letter Grade'!E239="B+","3.0",IF('Enter Letter Grade'!E239="B","2.7",IF('Enter Letter Grade'!E239="B-","2.3",IF('Enter Letter Grade'!E239="C+","2.0",IF('Enter Letter Grade'!E239="C","1.7",IF('Enter Letter Grade'!E239="C-","1.3",IF('Enter Letter Grade'!E239="D+","1.0",IF('Enter Letter Grade'!E239="D","0.7",IF('Enter Letter Grade'!E239="D-","0.3","0.0"))))))))))))))</f>
        <v>0</v>
      </c>
      <c r="F239" s="1" t="b">
        <f>IF(NOT(ISBLANK('Enter Letter Grade'!F239)),_xlfn.NUMBERVALUE(IF('Enter Letter Grade'!F239="A+","4.0",IF('Enter Letter Grade'!F239="A","3.7",IF('Enter Letter Grade'!F239="A-","3.3",IF('Enter Letter Grade'!F239="B+","3.0",IF('Enter Letter Grade'!F239="B","2.7",IF('Enter Letter Grade'!F239="B-","2.3",IF('Enter Letter Grade'!F239="C+","2.0",IF('Enter Letter Grade'!F239="C","1.7",IF('Enter Letter Grade'!F239="C-","1.3",IF('Enter Letter Grade'!F239="D+","1.0",IF('Enter Letter Grade'!F239="D","0.7",IF('Enter Letter Grade'!F239="D-","0.3","0.0"))))))))))))))</f>
        <v>0</v>
      </c>
      <c r="G239" s="1" t="b">
        <f>IF(NOT(ISBLANK('Enter Letter Grade'!G239)),_xlfn.NUMBERVALUE(IF('Enter Letter Grade'!G239="A+","4.0",IF('Enter Letter Grade'!G239="A","3.7",IF('Enter Letter Grade'!G239="A-","3.3",IF('Enter Letter Grade'!G239="B+","3.0",IF('Enter Letter Grade'!G239="B","2.7",IF('Enter Letter Grade'!G239="B-","2.3",IF('Enter Letter Grade'!G239="C+","2.0",IF('Enter Letter Grade'!G239="C","1.7",IF('Enter Letter Grade'!G239="C-","1.3",IF('Enter Letter Grade'!G239="D+","1.0",IF('Enter Letter Grade'!G239="D","0.7",IF('Enter Letter Grade'!G239="D-","0.3","0.0"))))))))))))))</f>
        <v>0</v>
      </c>
      <c r="H239" s="1" t="e">
        <f t="shared" si="3"/>
        <v>#DIV/0!</v>
      </c>
    </row>
    <row r="240" spans="1:8" x14ac:dyDescent="0.35">
      <c r="A240">
        <f>'Enter Letter Grade'!A240</f>
        <v>0</v>
      </c>
      <c r="B240" s="1" t="b">
        <f>IF(NOT(ISBLANK('Enter Letter Grade'!B240)),_xlfn.NUMBERVALUE(IF('Enter Letter Grade'!B240="A+","4.0",IF('Enter Letter Grade'!B240="A","3.7",IF('Enter Letter Grade'!B240="A-","3.3",IF('Enter Letter Grade'!B240="B+","3.0",IF('Enter Letter Grade'!B240="B","2.7",IF('Enter Letter Grade'!B240="B-","2.3",IF('Enter Letter Grade'!B240="C+","2.0",IF('Enter Letter Grade'!B240="C","1.7",IF('Enter Letter Grade'!B240="C-","1.3",IF('Enter Letter Grade'!B240="D+","1.0",IF('Enter Letter Grade'!B240="D","0.7",IF('Enter Letter Grade'!B240="D-","0.3","0.0"))))))))))))))</f>
        <v>0</v>
      </c>
      <c r="C240" s="1" t="b">
        <f>IF(NOT(ISBLANK('Enter Letter Grade'!C240)),_xlfn.NUMBERVALUE(IF('Enter Letter Grade'!C240="A+","4.0",IF('Enter Letter Grade'!C240="A","3.7",IF('Enter Letter Grade'!C240="A-","3.3",IF('Enter Letter Grade'!C240="B+","3.0",IF('Enter Letter Grade'!C240="B","2.7",IF('Enter Letter Grade'!C240="B-","2.3",IF('Enter Letter Grade'!C240="C+","2.0",IF('Enter Letter Grade'!C240="C","1.7",IF('Enter Letter Grade'!C240="C-","1.3",IF('Enter Letter Grade'!C240="D+","1.0",IF('Enter Letter Grade'!C240="D","0.7",IF('Enter Letter Grade'!C240="D-","0.3","0.0"))))))))))))))</f>
        <v>0</v>
      </c>
      <c r="D240" s="1" t="b">
        <f>IF(NOT(ISBLANK('Enter Letter Grade'!D240)),_xlfn.NUMBERVALUE(IF('Enter Letter Grade'!D240="A+","4.0",IF('Enter Letter Grade'!D240="A","3.7",IF('Enter Letter Grade'!D240="A-","3.3",IF('Enter Letter Grade'!D240="B+","3.0",IF('Enter Letter Grade'!D240="B","2.7",IF('Enter Letter Grade'!D240="B-","2.3",IF('Enter Letter Grade'!D240="C+","2.0",IF('Enter Letter Grade'!D240="C","1.7",IF('Enter Letter Grade'!D240="C-","1.3",IF('Enter Letter Grade'!D240="D+","1.0",IF('Enter Letter Grade'!D240="D","0.7",IF('Enter Letter Grade'!D240="D-","0.3","0.0"))))))))))))))</f>
        <v>0</v>
      </c>
      <c r="E240" s="1" t="b">
        <f>IF(NOT(ISBLANK('Enter Letter Grade'!E240)),_xlfn.NUMBERVALUE(IF('Enter Letter Grade'!E240="A+","4.0",IF('Enter Letter Grade'!E240="A","3.7",IF('Enter Letter Grade'!E240="A-","3.3",IF('Enter Letter Grade'!E240="B+","3.0",IF('Enter Letter Grade'!E240="B","2.7",IF('Enter Letter Grade'!E240="B-","2.3",IF('Enter Letter Grade'!E240="C+","2.0",IF('Enter Letter Grade'!E240="C","1.7",IF('Enter Letter Grade'!E240="C-","1.3",IF('Enter Letter Grade'!E240="D+","1.0",IF('Enter Letter Grade'!E240="D","0.7",IF('Enter Letter Grade'!E240="D-","0.3","0.0"))))))))))))))</f>
        <v>0</v>
      </c>
      <c r="F240" s="1" t="b">
        <f>IF(NOT(ISBLANK('Enter Letter Grade'!F240)),_xlfn.NUMBERVALUE(IF('Enter Letter Grade'!F240="A+","4.0",IF('Enter Letter Grade'!F240="A","3.7",IF('Enter Letter Grade'!F240="A-","3.3",IF('Enter Letter Grade'!F240="B+","3.0",IF('Enter Letter Grade'!F240="B","2.7",IF('Enter Letter Grade'!F240="B-","2.3",IF('Enter Letter Grade'!F240="C+","2.0",IF('Enter Letter Grade'!F240="C","1.7",IF('Enter Letter Grade'!F240="C-","1.3",IF('Enter Letter Grade'!F240="D+","1.0",IF('Enter Letter Grade'!F240="D","0.7",IF('Enter Letter Grade'!F240="D-","0.3","0.0"))))))))))))))</f>
        <v>0</v>
      </c>
      <c r="G240" s="1" t="b">
        <f>IF(NOT(ISBLANK('Enter Letter Grade'!G240)),_xlfn.NUMBERVALUE(IF('Enter Letter Grade'!G240="A+","4.0",IF('Enter Letter Grade'!G240="A","3.7",IF('Enter Letter Grade'!G240="A-","3.3",IF('Enter Letter Grade'!G240="B+","3.0",IF('Enter Letter Grade'!G240="B","2.7",IF('Enter Letter Grade'!G240="B-","2.3",IF('Enter Letter Grade'!G240="C+","2.0",IF('Enter Letter Grade'!G240="C","1.7",IF('Enter Letter Grade'!G240="C-","1.3",IF('Enter Letter Grade'!G240="D+","1.0",IF('Enter Letter Grade'!G240="D","0.7",IF('Enter Letter Grade'!G240="D-","0.3","0.0"))))))))))))))</f>
        <v>0</v>
      </c>
      <c r="H240" s="1" t="e">
        <f t="shared" si="3"/>
        <v>#DIV/0!</v>
      </c>
    </row>
    <row r="241" spans="1:8" x14ac:dyDescent="0.35">
      <c r="A241">
        <f>'Enter Letter Grade'!A241</f>
        <v>0</v>
      </c>
      <c r="B241" s="1" t="b">
        <f>IF(NOT(ISBLANK('Enter Letter Grade'!B241)),_xlfn.NUMBERVALUE(IF('Enter Letter Grade'!B241="A+","4.0",IF('Enter Letter Grade'!B241="A","3.7",IF('Enter Letter Grade'!B241="A-","3.3",IF('Enter Letter Grade'!B241="B+","3.0",IF('Enter Letter Grade'!B241="B","2.7",IF('Enter Letter Grade'!B241="B-","2.3",IF('Enter Letter Grade'!B241="C+","2.0",IF('Enter Letter Grade'!B241="C","1.7",IF('Enter Letter Grade'!B241="C-","1.3",IF('Enter Letter Grade'!B241="D+","1.0",IF('Enter Letter Grade'!B241="D","0.7",IF('Enter Letter Grade'!B241="D-","0.3","0.0"))))))))))))))</f>
        <v>0</v>
      </c>
      <c r="C241" s="1" t="b">
        <f>IF(NOT(ISBLANK('Enter Letter Grade'!C241)),_xlfn.NUMBERVALUE(IF('Enter Letter Grade'!C241="A+","4.0",IF('Enter Letter Grade'!C241="A","3.7",IF('Enter Letter Grade'!C241="A-","3.3",IF('Enter Letter Grade'!C241="B+","3.0",IF('Enter Letter Grade'!C241="B","2.7",IF('Enter Letter Grade'!C241="B-","2.3",IF('Enter Letter Grade'!C241="C+","2.0",IF('Enter Letter Grade'!C241="C","1.7",IF('Enter Letter Grade'!C241="C-","1.3",IF('Enter Letter Grade'!C241="D+","1.0",IF('Enter Letter Grade'!C241="D","0.7",IF('Enter Letter Grade'!C241="D-","0.3","0.0"))))))))))))))</f>
        <v>0</v>
      </c>
      <c r="D241" s="1" t="b">
        <f>IF(NOT(ISBLANK('Enter Letter Grade'!D241)),_xlfn.NUMBERVALUE(IF('Enter Letter Grade'!D241="A+","4.0",IF('Enter Letter Grade'!D241="A","3.7",IF('Enter Letter Grade'!D241="A-","3.3",IF('Enter Letter Grade'!D241="B+","3.0",IF('Enter Letter Grade'!D241="B","2.7",IF('Enter Letter Grade'!D241="B-","2.3",IF('Enter Letter Grade'!D241="C+","2.0",IF('Enter Letter Grade'!D241="C","1.7",IF('Enter Letter Grade'!D241="C-","1.3",IF('Enter Letter Grade'!D241="D+","1.0",IF('Enter Letter Grade'!D241="D","0.7",IF('Enter Letter Grade'!D241="D-","0.3","0.0"))))))))))))))</f>
        <v>0</v>
      </c>
      <c r="E241" s="1" t="b">
        <f>IF(NOT(ISBLANK('Enter Letter Grade'!E241)),_xlfn.NUMBERVALUE(IF('Enter Letter Grade'!E241="A+","4.0",IF('Enter Letter Grade'!E241="A","3.7",IF('Enter Letter Grade'!E241="A-","3.3",IF('Enter Letter Grade'!E241="B+","3.0",IF('Enter Letter Grade'!E241="B","2.7",IF('Enter Letter Grade'!E241="B-","2.3",IF('Enter Letter Grade'!E241="C+","2.0",IF('Enter Letter Grade'!E241="C","1.7",IF('Enter Letter Grade'!E241="C-","1.3",IF('Enter Letter Grade'!E241="D+","1.0",IF('Enter Letter Grade'!E241="D","0.7",IF('Enter Letter Grade'!E241="D-","0.3","0.0"))))))))))))))</f>
        <v>0</v>
      </c>
      <c r="F241" s="1" t="b">
        <f>IF(NOT(ISBLANK('Enter Letter Grade'!F241)),_xlfn.NUMBERVALUE(IF('Enter Letter Grade'!F241="A+","4.0",IF('Enter Letter Grade'!F241="A","3.7",IF('Enter Letter Grade'!F241="A-","3.3",IF('Enter Letter Grade'!F241="B+","3.0",IF('Enter Letter Grade'!F241="B","2.7",IF('Enter Letter Grade'!F241="B-","2.3",IF('Enter Letter Grade'!F241="C+","2.0",IF('Enter Letter Grade'!F241="C","1.7",IF('Enter Letter Grade'!F241="C-","1.3",IF('Enter Letter Grade'!F241="D+","1.0",IF('Enter Letter Grade'!F241="D","0.7",IF('Enter Letter Grade'!F241="D-","0.3","0.0"))))))))))))))</f>
        <v>0</v>
      </c>
      <c r="G241" s="1" t="b">
        <f>IF(NOT(ISBLANK('Enter Letter Grade'!G241)),_xlfn.NUMBERVALUE(IF('Enter Letter Grade'!G241="A+","4.0",IF('Enter Letter Grade'!G241="A","3.7",IF('Enter Letter Grade'!G241="A-","3.3",IF('Enter Letter Grade'!G241="B+","3.0",IF('Enter Letter Grade'!G241="B","2.7",IF('Enter Letter Grade'!G241="B-","2.3",IF('Enter Letter Grade'!G241="C+","2.0",IF('Enter Letter Grade'!G241="C","1.7",IF('Enter Letter Grade'!G241="C-","1.3",IF('Enter Letter Grade'!G241="D+","1.0",IF('Enter Letter Grade'!G241="D","0.7",IF('Enter Letter Grade'!G241="D-","0.3","0.0"))))))))))))))</f>
        <v>0</v>
      </c>
      <c r="H241" s="1" t="e">
        <f t="shared" si="3"/>
        <v>#DIV/0!</v>
      </c>
    </row>
    <row r="242" spans="1:8" x14ac:dyDescent="0.35">
      <c r="A242">
        <f>'Enter Letter Grade'!A242</f>
        <v>0</v>
      </c>
      <c r="B242" s="1" t="b">
        <f>IF(NOT(ISBLANK('Enter Letter Grade'!B242)),_xlfn.NUMBERVALUE(IF('Enter Letter Grade'!B242="A+","4.0",IF('Enter Letter Grade'!B242="A","3.7",IF('Enter Letter Grade'!B242="A-","3.3",IF('Enter Letter Grade'!B242="B+","3.0",IF('Enter Letter Grade'!B242="B","2.7",IF('Enter Letter Grade'!B242="B-","2.3",IF('Enter Letter Grade'!B242="C+","2.0",IF('Enter Letter Grade'!B242="C","1.7",IF('Enter Letter Grade'!B242="C-","1.3",IF('Enter Letter Grade'!B242="D+","1.0",IF('Enter Letter Grade'!B242="D","0.7",IF('Enter Letter Grade'!B242="D-","0.3","0.0"))))))))))))))</f>
        <v>0</v>
      </c>
      <c r="C242" s="1" t="b">
        <f>IF(NOT(ISBLANK('Enter Letter Grade'!C242)),_xlfn.NUMBERVALUE(IF('Enter Letter Grade'!C242="A+","4.0",IF('Enter Letter Grade'!C242="A","3.7",IF('Enter Letter Grade'!C242="A-","3.3",IF('Enter Letter Grade'!C242="B+","3.0",IF('Enter Letter Grade'!C242="B","2.7",IF('Enter Letter Grade'!C242="B-","2.3",IF('Enter Letter Grade'!C242="C+","2.0",IF('Enter Letter Grade'!C242="C","1.7",IF('Enter Letter Grade'!C242="C-","1.3",IF('Enter Letter Grade'!C242="D+","1.0",IF('Enter Letter Grade'!C242="D","0.7",IF('Enter Letter Grade'!C242="D-","0.3","0.0"))))))))))))))</f>
        <v>0</v>
      </c>
      <c r="D242" s="1" t="b">
        <f>IF(NOT(ISBLANK('Enter Letter Grade'!D242)),_xlfn.NUMBERVALUE(IF('Enter Letter Grade'!D242="A+","4.0",IF('Enter Letter Grade'!D242="A","3.7",IF('Enter Letter Grade'!D242="A-","3.3",IF('Enter Letter Grade'!D242="B+","3.0",IF('Enter Letter Grade'!D242="B","2.7",IF('Enter Letter Grade'!D242="B-","2.3",IF('Enter Letter Grade'!D242="C+","2.0",IF('Enter Letter Grade'!D242="C","1.7",IF('Enter Letter Grade'!D242="C-","1.3",IF('Enter Letter Grade'!D242="D+","1.0",IF('Enter Letter Grade'!D242="D","0.7",IF('Enter Letter Grade'!D242="D-","0.3","0.0"))))))))))))))</f>
        <v>0</v>
      </c>
      <c r="E242" s="1" t="b">
        <f>IF(NOT(ISBLANK('Enter Letter Grade'!E242)),_xlfn.NUMBERVALUE(IF('Enter Letter Grade'!E242="A+","4.0",IF('Enter Letter Grade'!E242="A","3.7",IF('Enter Letter Grade'!E242="A-","3.3",IF('Enter Letter Grade'!E242="B+","3.0",IF('Enter Letter Grade'!E242="B","2.7",IF('Enter Letter Grade'!E242="B-","2.3",IF('Enter Letter Grade'!E242="C+","2.0",IF('Enter Letter Grade'!E242="C","1.7",IF('Enter Letter Grade'!E242="C-","1.3",IF('Enter Letter Grade'!E242="D+","1.0",IF('Enter Letter Grade'!E242="D","0.7",IF('Enter Letter Grade'!E242="D-","0.3","0.0"))))))))))))))</f>
        <v>0</v>
      </c>
      <c r="F242" s="1" t="b">
        <f>IF(NOT(ISBLANK('Enter Letter Grade'!F242)),_xlfn.NUMBERVALUE(IF('Enter Letter Grade'!F242="A+","4.0",IF('Enter Letter Grade'!F242="A","3.7",IF('Enter Letter Grade'!F242="A-","3.3",IF('Enter Letter Grade'!F242="B+","3.0",IF('Enter Letter Grade'!F242="B","2.7",IF('Enter Letter Grade'!F242="B-","2.3",IF('Enter Letter Grade'!F242="C+","2.0",IF('Enter Letter Grade'!F242="C","1.7",IF('Enter Letter Grade'!F242="C-","1.3",IF('Enter Letter Grade'!F242="D+","1.0",IF('Enter Letter Grade'!F242="D","0.7",IF('Enter Letter Grade'!F242="D-","0.3","0.0"))))))))))))))</f>
        <v>0</v>
      </c>
      <c r="G242" s="1" t="b">
        <f>IF(NOT(ISBLANK('Enter Letter Grade'!G242)),_xlfn.NUMBERVALUE(IF('Enter Letter Grade'!G242="A+","4.0",IF('Enter Letter Grade'!G242="A","3.7",IF('Enter Letter Grade'!G242="A-","3.3",IF('Enter Letter Grade'!G242="B+","3.0",IF('Enter Letter Grade'!G242="B","2.7",IF('Enter Letter Grade'!G242="B-","2.3",IF('Enter Letter Grade'!G242="C+","2.0",IF('Enter Letter Grade'!G242="C","1.7",IF('Enter Letter Grade'!G242="C-","1.3",IF('Enter Letter Grade'!G242="D+","1.0",IF('Enter Letter Grade'!G242="D","0.7",IF('Enter Letter Grade'!G242="D-","0.3","0.0"))))))))))))))</f>
        <v>0</v>
      </c>
      <c r="H242" s="1" t="e">
        <f t="shared" si="3"/>
        <v>#DIV/0!</v>
      </c>
    </row>
    <row r="243" spans="1:8" x14ac:dyDescent="0.35">
      <c r="A243">
        <f>'Enter Letter Grade'!A243</f>
        <v>0</v>
      </c>
      <c r="B243" s="1" t="b">
        <f>IF(NOT(ISBLANK('Enter Letter Grade'!B243)),_xlfn.NUMBERVALUE(IF('Enter Letter Grade'!B243="A+","4.0",IF('Enter Letter Grade'!B243="A","3.7",IF('Enter Letter Grade'!B243="A-","3.3",IF('Enter Letter Grade'!B243="B+","3.0",IF('Enter Letter Grade'!B243="B","2.7",IF('Enter Letter Grade'!B243="B-","2.3",IF('Enter Letter Grade'!B243="C+","2.0",IF('Enter Letter Grade'!B243="C","1.7",IF('Enter Letter Grade'!B243="C-","1.3",IF('Enter Letter Grade'!B243="D+","1.0",IF('Enter Letter Grade'!B243="D","0.7",IF('Enter Letter Grade'!B243="D-","0.3","0.0"))))))))))))))</f>
        <v>0</v>
      </c>
      <c r="C243" s="1" t="b">
        <f>IF(NOT(ISBLANK('Enter Letter Grade'!C243)),_xlfn.NUMBERVALUE(IF('Enter Letter Grade'!C243="A+","4.0",IF('Enter Letter Grade'!C243="A","3.7",IF('Enter Letter Grade'!C243="A-","3.3",IF('Enter Letter Grade'!C243="B+","3.0",IF('Enter Letter Grade'!C243="B","2.7",IF('Enter Letter Grade'!C243="B-","2.3",IF('Enter Letter Grade'!C243="C+","2.0",IF('Enter Letter Grade'!C243="C","1.7",IF('Enter Letter Grade'!C243="C-","1.3",IF('Enter Letter Grade'!C243="D+","1.0",IF('Enter Letter Grade'!C243="D","0.7",IF('Enter Letter Grade'!C243="D-","0.3","0.0"))))))))))))))</f>
        <v>0</v>
      </c>
      <c r="D243" s="1" t="b">
        <f>IF(NOT(ISBLANK('Enter Letter Grade'!D243)),_xlfn.NUMBERVALUE(IF('Enter Letter Grade'!D243="A+","4.0",IF('Enter Letter Grade'!D243="A","3.7",IF('Enter Letter Grade'!D243="A-","3.3",IF('Enter Letter Grade'!D243="B+","3.0",IF('Enter Letter Grade'!D243="B","2.7",IF('Enter Letter Grade'!D243="B-","2.3",IF('Enter Letter Grade'!D243="C+","2.0",IF('Enter Letter Grade'!D243="C","1.7",IF('Enter Letter Grade'!D243="C-","1.3",IF('Enter Letter Grade'!D243="D+","1.0",IF('Enter Letter Grade'!D243="D","0.7",IF('Enter Letter Grade'!D243="D-","0.3","0.0"))))))))))))))</f>
        <v>0</v>
      </c>
      <c r="E243" s="1" t="b">
        <f>IF(NOT(ISBLANK('Enter Letter Grade'!E243)),_xlfn.NUMBERVALUE(IF('Enter Letter Grade'!E243="A+","4.0",IF('Enter Letter Grade'!E243="A","3.7",IF('Enter Letter Grade'!E243="A-","3.3",IF('Enter Letter Grade'!E243="B+","3.0",IF('Enter Letter Grade'!E243="B","2.7",IF('Enter Letter Grade'!E243="B-","2.3",IF('Enter Letter Grade'!E243="C+","2.0",IF('Enter Letter Grade'!E243="C","1.7",IF('Enter Letter Grade'!E243="C-","1.3",IF('Enter Letter Grade'!E243="D+","1.0",IF('Enter Letter Grade'!E243="D","0.7",IF('Enter Letter Grade'!E243="D-","0.3","0.0"))))))))))))))</f>
        <v>0</v>
      </c>
      <c r="F243" s="1" t="b">
        <f>IF(NOT(ISBLANK('Enter Letter Grade'!F243)),_xlfn.NUMBERVALUE(IF('Enter Letter Grade'!F243="A+","4.0",IF('Enter Letter Grade'!F243="A","3.7",IF('Enter Letter Grade'!F243="A-","3.3",IF('Enter Letter Grade'!F243="B+","3.0",IF('Enter Letter Grade'!F243="B","2.7",IF('Enter Letter Grade'!F243="B-","2.3",IF('Enter Letter Grade'!F243="C+","2.0",IF('Enter Letter Grade'!F243="C","1.7",IF('Enter Letter Grade'!F243="C-","1.3",IF('Enter Letter Grade'!F243="D+","1.0",IF('Enter Letter Grade'!F243="D","0.7",IF('Enter Letter Grade'!F243="D-","0.3","0.0"))))))))))))))</f>
        <v>0</v>
      </c>
      <c r="G243" s="1" t="b">
        <f>IF(NOT(ISBLANK('Enter Letter Grade'!G243)),_xlfn.NUMBERVALUE(IF('Enter Letter Grade'!G243="A+","4.0",IF('Enter Letter Grade'!G243="A","3.7",IF('Enter Letter Grade'!G243="A-","3.3",IF('Enter Letter Grade'!G243="B+","3.0",IF('Enter Letter Grade'!G243="B","2.7",IF('Enter Letter Grade'!G243="B-","2.3",IF('Enter Letter Grade'!G243="C+","2.0",IF('Enter Letter Grade'!G243="C","1.7",IF('Enter Letter Grade'!G243="C-","1.3",IF('Enter Letter Grade'!G243="D+","1.0",IF('Enter Letter Grade'!G243="D","0.7",IF('Enter Letter Grade'!G243="D-","0.3","0.0"))))))))))))))</f>
        <v>0</v>
      </c>
      <c r="H243" s="1" t="e">
        <f t="shared" si="3"/>
        <v>#DIV/0!</v>
      </c>
    </row>
    <row r="244" spans="1:8" x14ac:dyDescent="0.35">
      <c r="A244">
        <f>'Enter Letter Grade'!A244</f>
        <v>0</v>
      </c>
      <c r="B244" s="1" t="b">
        <f>IF(NOT(ISBLANK('Enter Letter Grade'!B244)),_xlfn.NUMBERVALUE(IF('Enter Letter Grade'!B244="A+","4.0",IF('Enter Letter Grade'!B244="A","3.7",IF('Enter Letter Grade'!B244="A-","3.3",IF('Enter Letter Grade'!B244="B+","3.0",IF('Enter Letter Grade'!B244="B","2.7",IF('Enter Letter Grade'!B244="B-","2.3",IF('Enter Letter Grade'!B244="C+","2.0",IF('Enter Letter Grade'!B244="C","1.7",IF('Enter Letter Grade'!B244="C-","1.3",IF('Enter Letter Grade'!B244="D+","1.0",IF('Enter Letter Grade'!B244="D","0.7",IF('Enter Letter Grade'!B244="D-","0.3","0.0"))))))))))))))</f>
        <v>0</v>
      </c>
      <c r="C244" s="1" t="b">
        <f>IF(NOT(ISBLANK('Enter Letter Grade'!C244)),_xlfn.NUMBERVALUE(IF('Enter Letter Grade'!C244="A+","4.0",IF('Enter Letter Grade'!C244="A","3.7",IF('Enter Letter Grade'!C244="A-","3.3",IF('Enter Letter Grade'!C244="B+","3.0",IF('Enter Letter Grade'!C244="B","2.7",IF('Enter Letter Grade'!C244="B-","2.3",IF('Enter Letter Grade'!C244="C+","2.0",IF('Enter Letter Grade'!C244="C","1.7",IF('Enter Letter Grade'!C244="C-","1.3",IF('Enter Letter Grade'!C244="D+","1.0",IF('Enter Letter Grade'!C244="D","0.7",IF('Enter Letter Grade'!C244="D-","0.3","0.0"))))))))))))))</f>
        <v>0</v>
      </c>
      <c r="D244" s="1" t="b">
        <f>IF(NOT(ISBLANK('Enter Letter Grade'!D244)),_xlfn.NUMBERVALUE(IF('Enter Letter Grade'!D244="A+","4.0",IF('Enter Letter Grade'!D244="A","3.7",IF('Enter Letter Grade'!D244="A-","3.3",IF('Enter Letter Grade'!D244="B+","3.0",IF('Enter Letter Grade'!D244="B","2.7",IF('Enter Letter Grade'!D244="B-","2.3",IF('Enter Letter Grade'!D244="C+","2.0",IF('Enter Letter Grade'!D244="C","1.7",IF('Enter Letter Grade'!D244="C-","1.3",IF('Enter Letter Grade'!D244="D+","1.0",IF('Enter Letter Grade'!D244="D","0.7",IF('Enter Letter Grade'!D244="D-","0.3","0.0"))))))))))))))</f>
        <v>0</v>
      </c>
      <c r="E244" s="1" t="b">
        <f>IF(NOT(ISBLANK('Enter Letter Grade'!E244)),_xlfn.NUMBERVALUE(IF('Enter Letter Grade'!E244="A+","4.0",IF('Enter Letter Grade'!E244="A","3.7",IF('Enter Letter Grade'!E244="A-","3.3",IF('Enter Letter Grade'!E244="B+","3.0",IF('Enter Letter Grade'!E244="B","2.7",IF('Enter Letter Grade'!E244="B-","2.3",IF('Enter Letter Grade'!E244="C+","2.0",IF('Enter Letter Grade'!E244="C","1.7",IF('Enter Letter Grade'!E244="C-","1.3",IF('Enter Letter Grade'!E244="D+","1.0",IF('Enter Letter Grade'!E244="D","0.7",IF('Enter Letter Grade'!E244="D-","0.3","0.0"))))))))))))))</f>
        <v>0</v>
      </c>
      <c r="F244" s="1" t="b">
        <f>IF(NOT(ISBLANK('Enter Letter Grade'!F244)),_xlfn.NUMBERVALUE(IF('Enter Letter Grade'!F244="A+","4.0",IF('Enter Letter Grade'!F244="A","3.7",IF('Enter Letter Grade'!F244="A-","3.3",IF('Enter Letter Grade'!F244="B+","3.0",IF('Enter Letter Grade'!F244="B","2.7",IF('Enter Letter Grade'!F244="B-","2.3",IF('Enter Letter Grade'!F244="C+","2.0",IF('Enter Letter Grade'!F244="C","1.7",IF('Enter Letter Grade'!F244="C-","1.3",IF('Enter Letter Grade'!F244="D+","1.0",IF('Enter Letter Grade'!F244="D","0.7",IF('Enter Letter Grade'!F244="D-","0.3","0.0"))))))))))))))</f>
        <v>0</v>
      </c>
      <c r="G244" s="1" t="b">
        <f>IF(NOT(ISBLANK('Enter Letter Grade'!G244)),_xlfn.NUMBERVALUE(IF('Enter Letter Grade'!G244="A+","4.0",IF('Enter Letter Grade'!G244="A","3.7",IF('Enter Letter Grade'!G244="A-","3.3",IF('Enter Letter Grade'!G244="B+","3.0",IF('Enter Letter Grade'!G244="B","2.7",IF('Enter Letter Grade'!G244="B-","2.3",IF('Enter Letter Grade'!G244="C+","2.0",IF('Enter Letter Grade'!G244="C","1.7",IF('Enter Letter Grade'!G244="C-","1.3",IF('Enter Letter Grade'!G244="D+","1.0",IF('Enter Letter Grade'!G244="D","0.7",IF('Enter Letter Grade'!G244="D-","0.3","0.0"))))))))))))))</f>
        <v>0</v>
      </c>
      <c r="H244" s="1" t="e">
        <f t="shared" si="3"/>
        <v>#DIV/0!</v>
      </c>
    </row>
    <row r="245" spans="1:8" x14ac:dyDescent="0.35">
      <c r="A245">
        <f>'Enter Letter Grade'!A245</f>
        <v>0</v>
      </c>
      <c r="B245" s="1" t="b">
        <f>IF(NOT(ISBLANK('Enter Letter Grade'!B245)),_xlfn.NUMBERVALUE(IF('Enter Letter Grade'!B245="A+","4.0",IF('Enter Letter Grade'!B245="A","3.7",IF('Enter Letter Grade'!B245="A-","3.3",IF('Enter Letter Grade'!B245="B+","3.0",IF('Enter Letter Grade'!B245="B","2.7",IF('Enter Letter Grade'!B245="B-","2.3",IF('Enter Letter Grade'!B245="C+","2.0",IF('Enter Letter Grade'!B245="C","1.7",IF('Enter Letter Grade'!B245="C-","1.3",IF('Enter Letter Grade'!B245="D+","1.0",IF('Enter Letter Grade'!B245="D","0.7",IF('Enter Letter Grade'!B245="D-","0.3","0.0"))))))))))))))</f>
        <v>0</v>
      </c>
      <c r="C245" s="1" t="b">
        <f>IF(NOT(ISBLANK('Enter Letter Grade'!C245)),_xlfn.NUMBERVALUE(IF('Enter Letter Grade'!C245="A+","4.0",IF('Enter Letter Grade'!C245="A","3.7",IF('Enter Letter Grade'!C245="A-","3.3",IF('Enter Letter Grade'!C245="B+","3.0",IF('Enter Letter Grade'!C245="B","2.7",IF('Enter Letter Grade'!C245="B-","2.3",IF('Enter Letter Grade'!C245="C+","2.0",IF('Enter Letter Grade'!C245="C","1.7",IF('Enter Letter Grade'!C245="C-","1.3",IF('Enter Letter Grade'!C245="D+","1.0",IF('Enter Letter Grade'!C245="D","0.7",IF('Enter Letter Grade'!C245="D-","0.3","0.0"))))))))))))))</f>
        <v>0</v>
      </c>
      <c r="D245" s="1" t="b">
        <f>IF(NOT(ISBLANK('Enter Letter Grade'!D245)),_xlfn.NUMBERVALUE(IF('Enter Letter Grade'!D245="A+","4.0",IF('Enter Letter Grade'!D245="A","3.7",IF('Enter Letter Grade'!D245="A-","3.3",IF('Enter Letter Grade'!D245="B+","3.0",IF('Enter Letter Grade'!D245="B","2.7",IF('Enter Letter Grade'!D245="B-","2.3",IF('Enter Letter Grade'!D245="C+","2.0",IF('Enter Letter Grade'!D245="C","1.7",IF('Enter Letter Grade'!D245="C-","1.3",IF('Enter Letter Grade'!D245="D+","1.0",IF('Enter Letter Grade'!D245="D","0.7",IF('Enter Letter Grade'!D245="D-","0.3","0.0"))))))))))))))</f>
        <v>0</v>
      </c>
      <c r="E245" s="1" t="b">
        <f>IF(NOT(ISBLANK('Enter Letter Grade'!E245)),_xlfn.NUMBERVALUE(IF('Enter Letter Grade'!E245="A+","4.0",IF('Enter Letter Grade'!E245="A","3.7",IF('Enter Letter Grade'!E245="A-","3.3",IF('Enter Letter Grade'!E245="B+","3.0",IF('Enter Letter Grade'!E245="B","2.7",IF('Enter Letter Grade'!E245="B-","2.3",IF('Enter Letter Grade'!E245="C+","2.0",IF('Enter Letter Grade'!E245="C","1.7",IF('Enter Letter Grade'!E245="C-","1.3",IF('Enter Letter Grade'!E245="D+","1.0",IF('Enter Letter Grade'!E245="D","0.7",IF('Enter Letter Grade'!E245="D-","0.3","0.0"))))))))))))))</f>
        <v>0</v>
      </c>
      <c r="F245" s="1" t="b">
        <f>IF(NOT(ISBLANK('Enter Letter Grade'!F245)),_xlfn.NUMBERVALUE(IF('Enter Letter Grade'!F245="A+","4.0",IF('Enter Letter Grade'!F245="A","3.7",IF('Enter Letter Grade'!F245="A-","3.3",IF('Enter Letter Grade'!F245="B+","3.0",IF('Enter Letter Grade'!F245="B","2.7",IF('Enter Letter Grade'!F245="B-","2.3",IF('Enter Letter Grade'!F245="C+","2.0",IF('Enter Letter Grade'!F245="C","1.7",IF('Enter Letter Grade'!F245="C-","1.3",IF('Enter Letter Grade'!F245="D+","1.0",IF('Enter Letter Grade'!F245="D","0.7",IF('Enter Letter Grade'!F245="D-","0.3","0.0"))))))))))))))</f>
        <v>0</v>
      </c>
      <c r="G245" s="1" t="b">
        <f>IF(NOT(ISBLANK('Enter Letter Grade'!G245)),_xlfn.NUMBERVALUE(IF('Enter Letter Grade'!G245="A+","4.0",IF('Enter Letter Grade'!G245="A","3.7",IF('Enter Letter Grade'!G245="A-","3.3",IF('Enter Letter Grade'!G245="B+","3.0",IF('Enter Letter Grade'!G245="B","2.7",IF('Enter Letter Grade'!G245="B-","2.3",IF('Enter Letter Grade'!G245="C+","2.0",IF('Enter Letter Grade'!G245="C","1.7",IF('Enter Letter Grade'!G245="C-","1.3",IF('Enter Letter Grade'!G245="D+","1.0",IF('Enter Letter Grade'!G245="D","0.7",IF('Enter Letter Grade'!G245="D-","0.3","0.0"))))))))))))))</f>
        <v>0</v>
      </c>
      <c r="H245" s="1" t="e">
        <f t="shared" si="3"/>
        <v>#DIV/0!</v>
      </c>
    </row>
    <row r="246" spans="1:8" x14ac:dyDescent="0.35">
      <c r="A246">
        <f>'Enter Letter Grade'!A246</f>
        <v>0</v>
      </c>
      <c r="B246" s="1" t="b">
        <f>IF(NOT(ISBLANK('Enter Letter Grade'!B246)),_xlfn.NUMBERVALUE(IF('Enter Letter Grade'!B246="A+","4.0",IF('Enter Letter Grade'!B246="A","3.7",IF('Enter Letter Grade'!B246="A-","3.3",IF('Enter Letter Grade'!B246="B+","3.0",IF('Enter Letter Grade'!B246="B","2.7",IF('Enter Letter Grade'!B246="B-","2.3",IF('Enter Letter Grade'!B246="C+","2.0",IF('Enter Letter Grade'!B246="C","1.7",IF('Enter Letter Grade'!B246="C-","1.3",IF('Enter Letter Grade'!B246="D+","1.0",IF('Enter Letter Grade'!B246="D","0.7",IF('Enter Letter Grade'!B246="D-","0.3","0.0"))))))))))))))</f>
        <v>0</v>
      </c>
      <c r="C246" s="1" t="b">
        <f>IF(NOT(ISBLANK('Enter Letter Grade'!C246)),_xlfn.NUMBERVALUE(IF('Enter Letter Grade'!C246="A+","4.0",IF('Enter Letter Grade'!C246="A","3.7",IF('Enter Letter Grade'!C246="A-","3.3",IF('Enter Letter Grade'!C246="B+","3.0",IF('Enter Letter Grade'!C246="B","2.7",IF('Enter Letter Grade'!C246="B-","2.3",IF('Enter Letter Grade'!C246="C+","2.0",IF('Enter Letter Grade'!C246="C","1.7",IF('Enter Letter Grade'!C246="C-","1.3",IF('Enter Letter Grade'!C246="D+","1.0",IF('Enter Letter Grade'!C246="D","0.7",IF('Enter Letter Grade'!C246="D-","0.3","0.0"))))))))))))))</f>
        <v>0</v>
      </c>
      <c r="D246" s="1" t="b">
        <f>IF(NOT(ISBLANK('Enter Letter Grade'!D246)),_xlfn.NUMBERVALUE(IF('Enter Letter Grade'!D246="A+","4.0",IF('Enter Letter Grade'!D246="A","3.7",IF('Enter Letter Grade'!D246="A-","3.3",IF('Enter Letter Grade'!D246="B+","3.0",IF('Enter Letter Grade'!D246="B","2.7",IF('Enter Letter Grade'!D246="B-","2.3",IF('Enter Letter Grade'!D246="C+","2.0",IF('Enter Letter Grade'!D246="C","1.7",IF('Enter Letter Grade'!D246="C-","1.3",IF('Enter Letter Grade'!D246="D+","1.0",IF('Enter Letter Grade'!D246="D","0.7",IF('Enter Letter Grade'!D246="D-","0.3","0.0"))))))))))))))</f>
        <v>0</v>
      </c>
      <c r="E246" s="1" t="b">
        <f>IF(NOT(ISBLANK('Enter Letter Grade'!E246)),_xlfn.NUMBERVALUE(IF('Enter Letter Grade'!E246="A+","4.0",IF('Enter Letter Grade'!E246="A","3.7",IF('Enter Letter Grade'!E246="A-","3.3",IF('Enter Letter Grade'!E246="B+","3.0",IF('Enter Letter Grade'!E246="B","2.7",IF('Enter Letter Grade'!E246="B-","2.3",IF('Enter Letter Grade'!E246="C+","2.0",IF('Enter Letter Grade'!E246="C","1.7",IF('Enter Letter Grade'!E246="C-","1.3",IF('Enter Letter Grade'!E246="D+","1.0",IF('Enter Letter Grade'!E246="D","0.7",IF('Enter Letter Grade'!E246="D-","0.3","0.0"))))))))))))))</f>
        <v>0</v>
      </c>
      <c r="F246" s="1" t="b">
        <f>IF(NOT(ISBLANK('Enter Letter Grade'!F246)),_xlfn.NUMBERVALUE(IF('Enter Letter Grade'!F246="A+","4.0",IF('Enter Letter Grade'!F246="A","3.7",IF('Enter Letter Grade'!F246="A-","3.3",IF('Enter Letter Grade'!F246="B+","3.0",IF('Enter Letter Grade'!F246="B","2.7",IF('Enter Letter Grade'!F246="B-","2.3",IF('Enter Letter Grade'!F246="C+","2.0",IF('Enter Letter Grade'!F246="C","1.7",IF('Enter Letter Grade'!F246="C-","1.3",IF('Enter Letter Grade'!F246="D+","1.0",IF('Enter Letter Grade'!F246="D","0.7",IF('Enter Letter Grade'!F246="D-","0.3","0.0"))))))))))))))</f>
        <v>0</v>
      </c>
      <c r="G246" s="1" t="b">
        <f>IF(NOT(ISBLANK('Enter Letter Grade'!G246)),_xlfn.NUMBERVALUE(IF('Enter Letter Grade'!G246="A+","4.0",IF('Enter Letter Grade'!G246="A","3.7",IF('Enter Letter Grade'!G246="A-","3.3",IF('Enter Letter Grade'!G246="B+","3.0",IF('Enter Letter Grade'!G246="B","2.7",IF('Enter Letter Grade'!G246="B-","2.3",IF('Enter Letter Grade'!G246="C+","2.0",IF('Enter Letter Grade'!G246="C","1.7",IF('Enter Letter Grade'!G246="C-","1.3",IF('Enter Letter Grade'!G246="D+","1.0",IF('Enter Letter Grade'!G246="D","0.7",IF('Enter Letter Grade'!G246="D-","0.3","0.0"))))))))))))))</f>
        <v>0</v>
      </c>
      <c r="H246" s="1" t="e">
        <f t="shared" si="3"/>
        <v>#DIV/0!</v>
      </c>
    </row>
    <row r="247" spans="1:8" x14ac:dyDescent="0.35">
      <c r="A247">
        <f>'Enter Letter Grade'!A247</f>
        <v>0</v>
      </c>
      <c r="B247" s="1" t="b">
        <f>IF(NOT(ISBLANK('Enter Letter Grade'!B247)),_xlfn.NUMBERVALUE(IF('Enter Letter Grade'!B247="A+","4.0",IF('Enter Letter Grade'!B247="A","3.7",IF('Enter Letter Grade'!B247="A-","3.3",IF('Enter Letter Grade'!B247="B+","3.0",IF('Enter Letter Grade'!B247="B","2.7",IF('Enter Letter Grade'!B247="B-","2.3",IF('Enter Letter Grade'!B247="C+","2.0",IF('Enter Letter Grade'!B247="C","1.7",IF('Enter Letter Grade'!B247="C-","1.3",IF('Enter Letter Grade'!B247="D+","1.0",IF('Enter Letter Grade'!B247="D","0.7",IF('Enter Letter Grade'!B247="D-","0.3","0.0"))))))))))))))</f>
        <v>0</v>
      </c>
      <c r="C247" s="1" t="b">
        <f>IF(NOT(ISBLANK('Enter Letter Grade'!C247)),_xlfn.NUMBERVALUE(IF('Enter Letter Grade'!C247="A+","4.0",IF('Enter Letter Grade'!C247="A","3.7",IF('Enter Letter Grade'!C247="A-","3.3",IF('Enter Letter Grade'!C247="B+","3.0",IF('Enter Letter Grade'!C247="B","2.7",IF('Enter Letter Grade'!C247="B-","2.3",IF('Enter Letter Grade'!C247="C+","2.0",IF('Enter Letter Grade'!C247="C","1.7",IF('Enter Letter Grade'!C247="C-","1.3",IF('Enter Letter Grade'!C247="D+","1.0",IF('Enter Letter Grade'!C247="D","0.7",IF('Enter Letter Grade'!C247="D-","0.3","0.0"))))))))))))))</f>
        <v>0</v>
      </c>
      <c r="D247" s="1" t="b">
        <f>IF(NOT(ISBLANK('Enter Letter Grade'!D247)),_xlfn.NUMBERVALUE(IF('Enter Letter Grade'!D247="A+","4.0",IF('Enter Letter Grade'!D247="A","3.7",IF('Enter Letter Grade'!D247="A-","3.3",IF('Enter Letter Grade'!D247="B+","3.0",IF('Enter Letter Grade'!D247="B","2.7",IF('Enter Letter Grade'!D247="B-","2.3",IF('Enter Letter Grade'!D247="C+","2.0",IF('Enter Letter Grade'!D247="C","1.7",IF('Enter Letter Grade'!D247="C-","1.3",IF('Enter Letter Grade'!D247="D+","1.0",IF('Enter Letter Grade'!D247="D","0.7",IF('Enter Letter Grade'!D247="D-","0.3","0.0"))))))))))))))</f>
        <v>0</v>
      </c>
      <c r="E247" s="1" t="b">
        <f>IF(NOT(ISBLANK('Enter Letter Grade'!E247)),_xlfn.NUMBERVALUE(IF('Enter Letter Grade'!E247="A+","4.0",IF('Enter Letter Grade'!E247="A","3.7",IF('Enter Letter Grade'!E247="A-","3.3",IF('Enter Letter Grade'!E247="B+","3.0",IF('Enter Letter Grade'!E247="B","2.7",IF('Enter Letter Grade'!E247="B-","2.3",IF('Enter Letter Grade'!E247="C+","2.0",IF('Enter Letter Grade'!E247="C","1.7",IF('Enter Letter Grade'!E247="C-","1.3",IF('Enter Letter Grade'!E247="D+","1.0",IF('Enter Letter Grade'!E247="D","0.7",IF('Enter Letter Grade'!E247="D-","0.3","0.0"))))))))))))))</f>
        <v>0</v>
      </c>
      <c r="F247" s="1" t="b">
        <f>IF(NOT(ISBLANK('Enter Letter Grade'!F247)),_xlfn.NUMBERVALUE(IF('Enter Letter Grade'!F247="A+","4.0",IF('Enter Letter Grade'!F247="A","3.7",IF('Enter Letter Grade'!F247="A-","3.3",IF('Enter Letter Grade'!F247="B+","3.0",IF('Enter Letter Grade'!F247="B","2.7",IF('Enter Letter Grade'!F247="B-","2.3",IF('Enter Letter Grade'!F247="C+","2.0",IF('Enter Letter Grade'!F247="C","1.7",IF('Enter Letter Grade'!F247="C-","1.3",IF('Enter Letter Grade'!F247="D+","1.0",IF('Enter Letter Grade'!F247="D","0.7",IF('Enter Letter Grade'!F247="D-","0.3","0.0"))))))))))))))</f>
        <v>0</v>
      </c>
      <c r="G247" s="1" t="b">
        <f>IF(NOT(ISBLANK('Enter Letter Grade'!G247)),_xlfn.NUMBERVALUE(IF('Enter Letter Grade'!G247="A+","4.0",IF('Enter Letter Grade'!G247="A","3.7",IF('Enter Letter Grade'!G247="A-","3.3",IF('Enter Letter Grade'!G247="B+","3.0",IF('Enter Letter Grade'!G247="B","2.7",IF('Enter Letter Grade'!G247="B-","2.3",IF('Enter Letter Grade'!G247="C+","2.0",IF('Enter Letter Grade'!G247="C","1.7",IF('Enter Letter Grade'!G247="C-","1.3",IF('Enter Letter Grade'!G247="D+","1.0",IF('Enter Letter Grade'!G247="D","0.7",IF('Enter Letter Grade'!G247="D-","0.3","0.0"))))))))))))))</f>
        <v>0</v>
      </c>
      <c r="H247" s="1" t="e">
        <f t="shared" si="3"/>
        <v>#DIV/0!</v>
      </c>
    </row>
    <row r="248" spans="1:8" x14ac:dyDescent="0.35">
      <c r="A248">
        <f>'Enter Letter Grade'!A248</f>
        <v>0</v>
      </c>
      <c r="B248" s="1" t="b">
        <f>IF(NOT(ISBLANK('Enter Letter Grade'!B248)),_xlfn.NUMBERVALUE(IF('Enter Letter Grade'!B248="A+","4.0",IF('Enter Letter Grade'!B248="A","3.7",IF('Enter Letter Grade'!B248="A-","3.3",IF('Enter Letter Grade'!B248="B+","3.0",IF('Enter Letter Grade'!B248="B","2.7",IF('Enter Letter Grade'!B248="B-","2.3",IF('Enter Letter Grade'!B248="C+","2.0",IF('Enter Letter Grade'!B248="C","1.7",IF('Enter Letter Grade'!B248="C-","1.3",IF('Enter Letter Grade'!B248="D+","1.0",IF('Enter Letter Grade'!B248="D","0.7",IF('Enter Letter Grade'!B248="D-","0.3","0.0"))))))))))))))</f>
        <v>0</v>
      </c>
      <c r="C248" s="1" t="b">
        <f>IF(NOT(ISBLANK('Enter Letter Grade'!C248)),_xlfn.NUMBERVALUE(IF('Enter Letter Grade'!C248="A+","4.0",IF('Enter Letter Grade'!C248="A","3.7",IF('Enter Letter Grade'!C248="A-","3.3",IF('Enter Letter Grade'!C248="B+","3.0",IF('Enter Letter Grade'!C248="B","2.7",IF('Enter Letter Grade'!C248="B-","2.3",IF('Enter Letter Grade'!C248="C+","2.0",IF('Enter Letter Grade'!C248="C","1.7",IF('Enter Letter Grade'!C248="C-","1.3",IF('Enter Letter Grade'!C248="D+","1.0",IF('Enter Letter Grade'!C248="D","0.7",IF('Enter Letter Grade'!C248="D-","0.3","0.0"))))))))))))))</f>
        <v>0</v>
      </c>
      <c r="D248" s="1" t="b">
        <f>IF(NOT(ISBLANK('Enter Letter Grade'!D248)),_xlfn.NUMBERVALUE(IF('Enter Letter Grade'!D248="A+","4.0",IF('Enter Letter Grade'!D248="A","3.7",IF('Enter Letter Grade'!D248="A-","3.3",IF('Enter Letter Grade'!D248="B+","3.0",IF('Enter Letter Grade'!D248="B","2.7",IF('Enter Letter Grade'!D248="B-","2.3",IF('Enter Letter Grade'!D248="C+","2.0",IF('Enter Letter Grade'!D248="C","1.7",IF('Enter Letter Grade'!D248="C-","1.3",IF('Enter Letter Grade'!D248="D+","1.0",IF('Enter Letter Grade'!D248="D","0.7",IF('Enter Letter Grade'!D248="D-","0.3","0.0"))))))))))))))</f>
        <v>0</v>
      </c>
      <c r="E248" s="1" t="b">
        <f>IF(NOT(ISBLANK('Enter Letter Grade'!E248)),_xlfn.NUMBERVALUE(IF('Enter Letter Grade'!E248="A+","4.0",IF('Enter Letter Grade'!E248="A","3.7",IF('Enter Letter Grade'!E248="A-","3.3",IF('Enter Letter Grade'!E248="B+","3.0",IF('Enter Letter Grade'!E248="B","2.7",IF('Enter Letter Grade'!E248="B-","2.3",IF('Enter Letter Grade'!E248="C+","2.0",IF('Enter Letter Grade'!E248="C","1.7",IF('Enter Letter Grade'!E248="C-","1.3",IF('Enter Letter Grade'!E248="D+","1.0",IF('Enter Letter Grade'!E248="D","0.7",IF('Enter Letter Grade'!E248="D-","0.3","0.0"))))))))))))))</f>
        <v>0</v>
      </c>
      <c r="F248" s="1" t="b">
        <f>IF(NOT(ISBLANK('Enter Letter Grade'!F248)),_xlfn.NUMBERVALUE(IF('Enter Letter Grade'!F248="A+","4.0",IF('Enter Letter Grade'!F248="A","3.7",IF('Enter Letter Grade'!F248="A-","3.3",IF('Enter Letter Grade'!F248="B+","3.0",IF('Enter Letter Grade'!F248="B","2.7",IF('Enter Letter Grade'!F248="B-","2.3",IF('Enter Letter Grade'!F248="C+","2.0",IF('Enter Letter Grade'!F248="C","1.7",IF('Enter Letter Grade'!F248="C-","1.3",IF('Enter Letter Grade'!F248="D+","1.0",IF('Enter Letter Grade'!F248="D","0.7",IF('Enter Letter Grade'!F248="D-","0.3","0.0"))))))))))))))</f>
        <v>0</v>
      </c>
      <c r="G248" s="1" t="b">
        <f>IF(NOT(ISBLANK('Enter Letter Grade'!G248)),_xlfn.NUMBERVALUE(IF('Enter Letter Grade'!G248="A+","4.0",IF('Enter Letter Grade'!G248="A","3.7",IF('Enter Letter Grade'!G248="A-","3.3",IF('Enter Letter Grade'!G248="B+","3.0",IF('Enter Letter Grade'!G248="B","2.7",IF('Enter Letter Grade'!G248="B-","2.3",IF('Enter Letter Grade'!G248="C+","2.0",IF('Enter Letter Grade'!G248="C","1.7",IF('Enter Letter Grade'!G248="C-","1.3",IF('Enter Letter Grade'!G248="D+","1.0",IF('Enter Letter Grade'!G248="D","0.7",IF('Enter Letter Grade'!G248="D-","0.3","0.0"))))))))))))))</f>
        <v>0</v>
      </c>
      <c r="H248" s="1" t="e">
        <f t="shared" si="3"/>
        <v>#DIV/0!</v>
      </c>
    </row>
    <row r="249" spans="1:8" x14ac:dyDescent="0.35">
      <c r="A249">
        <f>'Enter Letter Grade'!A249</f>
        <v>0</v>
      </c>
      <c r="B249" s="1" t="b">
        <f>IF(NOT(ISBLANK('Enter Letter Grade'!B249)),_xlfn.NUMBERVALUE(IF('Enter Letter Grade'!B249="A+","4.0",IF('Enter Letter Grade'!B249="A","3.7",IF('Enter Letter Grade'!B249="A-","3.3",IF('Enter Letter Grade'!B249="B+","3.0",IF('Enter Letter Grade'!B249="B","2.7",IF('Enter Letter Grade'!B249="B-","2.3",IF('Enter Letter Grade'!B249="C+","2.0",IF('Enter Letter Grade'!B249="C","1.7",IF('Enter Letter Grade'!B249="C-","1.3",IF('Enter Letter Grade'!B249="D+","1.0",IF('Enter Letter Grade'!B249="D","0.7",IF('Enter Letter Grade'!B249="D-","0.3","0.0"))))))))))))))</f>
        <v>0</v>
      </c>
      <c r="C249" s="1" t="b">
        <f>IF(NOT(ISBLANK('Enter Letter Grade'!C249)),_xlfn.NUMBERVALUE(IF('Enter Letter Grade'!C249="A+","4.0",IF('Enter Letter Grade'!C249="A","3.7",IF('Enter Letter Grade'!C249="A-","3.3",IF('Enter Letter Grade'!C249="B+","3.0",IF('Enter Letter Grade'!C249="B","2.7",IF('Enter Letter Grade'!C249="B-","2.3",IF('Enter Letter Grade'!C249="C+","2.0",IF('Enter Letter Grade'!C249="C","1.7",IF('Enter Letter Grade'!C249="C-","1.3",IF('Enter Letter Grade'!C249="D+","1.0",IF('Enter Letter Grade'!C249="D","0.7",IF('Enter Letter Grade'!C249="D-","0.3","0.0"))))))))))))))</f>
        <v>0</v>
      </c>
      <c r="D249" s="1" t="b">
        <f>IF(NOT(ISBLANK('Enter Letter Grade'!D249)),_xlfn.NUMBERVALUE(IF('Enter Letter Grade'!D249="A+","4.0",IF('Enter Letter Grade'!D249="A","3.7",IF('Enter Letter Grade'!D249="A-","3.3",IF('Enter Letter Grade'!D249="B+","3.0",IF('Enter Letter Grade'!D249="B","2.7",IF('Enter Letter Grade'!D249="B-","2.3",IF('Enter Letter Grade'!D249="C+","2.0",IF('Enter Letter Grade'!D249="C","1.7",IF('Enter Letter Grade'!D249="C-","1.3",IF('Enter Letter Grade'!D249="D+","1.0",IF('Enter Letter Grade'!D249="D","0.7",IF('Enter Letter Grade'!D249="D-","0.3","0.0"))))))))))))))</f>
        <v>0</v>
      </c>
      <c r="E249" s="1" t="b">
        <f>IF(NOT(ISBLANK('Enter Letter Grade'!E249)),_xlfn.NUMBERVALUE(IF('Enter Letter Grade'!E249="A+","4.0",IF('Enter Letter Grade'!E249="A","3.7",IF('Enter Letter Grade'!E249="A-","3.3",IF('Enter Letter Grade'!E249="B+","3.0",IF('Enter Letter Grade'!E249="B","2.7",IF('Enter Letter Grade'!E249="B-","2.3",IF('Enter Letter Grade'!E249="C+","2.0",IF('Enter Letter Grade'!E249="C","1.7",IF('Enter Letter Grade'!E249="C-","1.3",IF('Enter Letter Grade'!E249="D+","1.0",IF('Enter Letter Grade'!E249="D","0.7",IF('Enter Letter Grade'!E249="D-","0.3","0.0"))))))))))))))</f>
        <v>0</v>
      </c>
      <c r="F249" s="1" t="b">
        <f>IF(NOT(ISBLANK('Enter Letter Grade'!F249)),_xlfn.NUMBERVALUE(IF('Enter Letter Grade'!F249="A+","4.0",IF('Enter Letter Grade'!F249="A","3.7",IF('Enter Letter Grade'!F249="A-","3.3",IF('Enter Letter Grade'!F249="B+","3.0",IF('Enter Letter Grade'!F249="B","2.7",IF('Enter Letter Grade'!F249="B-","2.3",IF('Enter Letter Grade'!F249="C+","2.0",IF('Enter Letter Grade'!F249="C","1.7",IF('Enter Letter Grade'!F249="C-","1.3",IF('Enter Letter Grade'!F249="D+","1.0",IF('Enter Letter Grade'!F249="D","0.7",IF('Enter Letter Grade'!F249="D-","0.3","0.0"))))))))))))))</f>
        <v>0</v>
      </c>
      <c r="G249" s="1" t="b">
        <f>IF(NOT(ISBLANK('Enter Letter Grade'!G249)),_xlfn.NUMBERVALUE(IF('Enter Letter Grade'!G249="A+","4.0",IF('Enter Letter Grade'!G249="A","3.7",IF('Enter Letter Grade'!G249="A-","3.3",IF('Enter Letter Grade'!G249="B+","3.0",IF('Enter Letter Grade'!G249="B","2.7",IF('Enter Letter Grade'!G249="B-","2.3",IF('Enter Letter Grade'!G249="C+","2.0",IF('Enter Letter Grade'!G249="C","1.7",IF('Enter Letter Grade'!G249="C-","1.3",IF('Enter Letter Grade'!G249="D+","1.0",IF('Enter Letter Grade'!G249="D","0.7",IF('Enter Letter Grade'!G249="D-","0.3","0.0"))))))))))))))</f>
        <v>0</v>
      </c>
      <c r="H249" s="1" t="e">
        <f t="shared" si="3"/>
        <v>#DIV/0!</v>
      </c>
    </row>
    <row r="250" spans="1:8" x14ac:dyDescent="0.35">
      <c r="A250">
        <f>'Enter Letter Grade'!A250</f>
        <v>0</v>
      </c>
      <c r="B250" s="1" t="b">
        <f>IF(NOT(ISBLANK('Enter Letter Grade'!B250)),_xlfn.NUMBERVALUE(IF('Enter Letter Grade'!B250="A+","4.0",IF('Enter Letter Grade'!B250="A","3.7",IF('Enter Letter Grade'!B250="A-","3.3",IF('Enter Letter Grade'!B250="B+","3.0",IF('Enter Letter Grade'!B250="B","2.7",IF('Enter Letter Grade'!B250="B-","2.3",IF('Enter Letter Grade'!B250="C+","2.0",IF('Enter Letter Grade'!B250="C","1.7",IF('Enter Letter Grade'!B250="C-","1.3",IF('Enter Letter Grade'!B250="D+","1.0",IF('Enter Letter Grade'!B250="D","0.7",IF('Enter Letter Grade'!B250="D-","0.3","0.0"))))))))))))))</f>
        <v>0</v>
      </c>
      <c r="C250" s="1" t="b">
        <f>IF(NOT(ISBLANK('Enter Letter Grade'!C250)),_xlfn.NUMBERVALUE(IF('Enter Letter Grade'!C250="A+","4.0",IF('Enter Letter Grade'!C250="A","3.7",IF('Enter Letter Grade'!C250="A-","3.3",IF('Enter Letter Grade'!C250="B+","3.0",IF('Enter Letter Grade'!C250="B","2.7",IF('Enter Letter Grade'!C250="B-","2.3",IF('Enter Letter Grade'!C250="C+","2.0",IF('Enter Letter Grade'!C250="C","1.7",IF('Enter Letter Grade'!C250="C-","1.3",IF('Enter Letter Grade'!C250="D+","1.0",IF('Enter Letter Grade'!C250="D","0.7",IF('Enter Letter Grade'!C250="D-","0.3","0.0"))))))))))))))</f>
        <v>0</v>
      </c>
      <c r="D250" s="1" t="b">
        <f>IF(NOT(ISBLANK('Enter Letter Grade'!D250)),_xlfn.NUMBERVALUE(IF('Enter Letter Grade'!D250="A+","4.0",IF('Enter Letter Grade'!D250="A","3.7",IF('Enter Letter Grade'!D250="A-","3.3",IF('Enter Letter Grade'!D250="B+","3.0",IF('Enter Letter Grade'!D250="B","2.7",IF('Enter Letter Grade'!D250="B-","2.3",IF('Enter Letter Grade'!D250="C+","2.0",IF('Enter Letter Grade'!D250="C","1.7",IF('Enter Letter Grade'!D250="C-","1.3",IF('Enter Letter Grade'!D250="D+","1.0",IF('Enter Letter Grade'!D250="D","0.7",IF('Enter Letter Grade'!D250="D-","0.3","0.0"))))))))))))))</f>
        <v>0</v>
      </c>
      <c r="E250" s="1" t="b">
        <f>IF(NOT(ISBLANK('Enter Letter Grade'!E250)),_xlfn.NUMBERVALUE(IF('Enter Letter Grade'!E250="A+","4.0",IF('Enter Letter Grade'!E250="A","3.7",IF('Enter Letter Grade'!E250="A-","3.3",IF('Enter Letter Grade'!E250="B+","3.0",IF('Enter Letter Grade'!E250="B","2.7",IF('Enter Letter Grade'!E250="B-","2.3",IF('Enter Letter Grade'!E250="C+","2.0",IF('Enter Letter Grade'!E250="C","1.7",IF('Enter Letter Grade'!E250="C-","1.3",IF('Enter Letter Grade'!E250="D+","1.0",IF('Enter Letter Grade'!E250="D","0.7",IF('Enter Letter Grade'!E250="D-","0.3","0.0"))))))))))))))</f>
        <v>0</v>
      </c>
      <c r="F250" s="1" t="b">
        <f>IF(NOT(ISBLANK('Enter Letter Grade'!F250)),_xlfn.NUMBERVALUE(IF('Enter Letter Grade'!F250="A+","4.0",IF('Enter Letter Grade'!F250="A","3.7",IF('Enter Letter Grade'!F250="A-","3.3",IF('Enter Letter Grade'!F250="B+","3.0",IF('Enter Letter Grade'!F250="B","2.7",IF('Enter Letter Grade'!F250="B-","2.3",IF('Enter Letter Grade'!F250="C+","2.0",IF('Enter Letter Grade'!F250="C","1.7",IF('Enter Letter Grade'!F250="C-","1.3",IF('Enter Letter Grade'!F250="D+","1.0",IF('Enter Letter Grade'!F250="D","0.7",IF('Enter Letter Grade'!F250="D-","0.3","0.0"))))))))))))))</f>
        <v>0</v>
      </c>
      <c r="G250" s="1" t="b">
        <f>IF(NOT(ISBLANK('Enter Letter Grade'!G250)),_xlfn.NUMBERVALUE(IF('Enter Letter Grade'!G250="A+","4.0",IF('Enter Letter Grade'!G250="A","3.7",IF('Enter Letter Grade'!G250="A-","3.3",IF('Enter Letter Grade'!G250="B+","3.0",IF('Enter Letter Grade'!G250="B","2.7",IF('Enter Letter Grade'!G250="B-","2.3",IF('Enter Letter Grade'!G250="C+","2.0",IF('Enter Letter Grade'!G250="C","1.7",IF('Enter Letter Grade'!G250="C-","1.3",IF('Enter Letter Grade'!G250="D+","1.0",IF('Enter Letter Grade'!G250="D","0.7",IF('Enter Letter Grade'!G250="D-","0.3","0.0"))))))))))))))</f>
        <v>0</v>
      </c>
      <c r="H250" s="1" t="e">
        <f t="shared" si="3"/>
        <v>#DIV/0!</v>
      </c>
    </row>
    <row r="251" spans="1:8" x14ac:dyDescent="0.35">
      <c r="A251">
        <f>'Enter Letter Grade'!A251</f>
        <v>0</v>
      </c>
      <c r="B251" s="1" t="b">
        <f>IF(NOT(ISBLANK('Enter Letter Grade'!B251)),_xlfn.NUMBERVALUE(IF('Enter Letter Grade'!B251="A+","4.0",IF('Enter Letter Grade'!B251="A","3.7",IF('Enter Letter Grade'!B251="A-","3.3",IF('Enter Letter Grade'!B251="B+","3.0",IF('Enter Letter Grade'!B251="B","2.7",IF('Enter Letter Grade'!B251="B-","2.3",IF('Enter Letter Grade'!B251="C+","2.0",IF('Enter Letter Grade'!B251="C","1.7",IF('Enter Letter Grade'!B251="C-","1.3",IF('Enter Letter Grade'!B251="D+","1.0",IF('Enter Letter Grade'!B251="D","0.7",IF('Enter Letter Grade'!B251="D-","0.3","0.0"))))))))))))))</f>
        <v>0</v>
      </c>
      <c r="C251" s="1" t="b">
        <f>IF(NOT(ISBLANK('Enter Letter Grade'!C251)),_xlfn.NUMBERVALUE(IF('Enter Letter Grade'!C251="A+","4.0",IF('Enter Letter Grade'!C251="A","3.7",IF('Enter Letter Grade'!C251="A-","3.3",IF('Enter Letter Grade'!C251="B+","3.0",IF('Enter Letter Grade'!C251="B","2.7",IF('Enter Letter Grade'!C251="B-","2.3",IF('Enter Letter Grade'!C251="C+","2.0",IF('Enter Letter Grade'!C251="C","1.7",IF('Enter Letter Grade'!C251="C-","1.3",IF('Enter Letter Grade'!C251="D+","1.0",IF('Enter Letter Grade'!C251="D","0.7",IF('Enter Letter Grade'!C251="D-","0.3","0.0"))))))))))))))</f>
        <v>0</v>
      </c>
      <c r="D251" s="1" t="b">
        <f>IF(NOT(ISBLANK('Enter Letter Grade'!D251)),_xlfn.NUMBERVALUE(IF('Enter Letter Grade'!D251="A+","4.0",IF('Enter Letter Grade'!D251="A","3.7",IF('Enter Letter Grade'!D251="A-","3.3",IF('Enter Letter Grade'!D251="B+","3.0",IF('Enter Letter Grade'!D251="B","2.7",IF('Enter Letter Grade'!D251="B-","2.3",IF('Enter Letter Grade'!D251="C+","2.0",IF('Enter Letter Grade'!D251="C","1.7",IF('Enter Letter Grade'!D251="C-","1.3",IF('Enter Letter Grade'!D251="D+","1.0",IF('Enter Letter Grade'!D251="D","0.7",IF('Enter Letter Grade'!D251="D-","0.3","0.0"))))))))))))))</f>
        <v>0</v>
      </c>
      <c r="E251" s="1" t="b">
        <f>IF(NOT(ISBLANK('Enter Letter Grade'!E251)),_xlfn.NUMBERVALUE(IF('Enter Letter Grade'!E251="A+","4.0",IF('Enter Letter Grade'!E251="A","3.7",IF('Enter Letter Grade'!E251="A-","3.3",IF('Enter Letter Grade'!E251="B+","3.0",IF('Enter Letter Grade'!E251="B","2.7",IF('Enter Letter Grade'!E251="B-","2.3",IF('Enter Letter Grade'!E251="C+","2.0",IF('Enter Letter Grade'!E251="C","1.7",IF('Enter Letter Grade'!E251="C-","1.3",IF('Enter Letter Grade'!E251="D+","1.0",IF('Enter Letter Grade'!E251="D","0.7",IF('Enter Letter Grade'!E251="D-","0.3","0.0"))))))))))))))</f>
        <v>0</v>
      </c>
      <c r="F251" s="1" t="b">
        <f>IF(NOT(ISBLANK('Enter Letter Grade'!F251)),_xlfn.NUMBERVALUE(IF('Enter Letter Grade'!F251="A+","4.0",IF('Enter Letter Grade'!F251="A","3.7",IF('Enter Letter Grade'!F251="A-","3.3",IF('Enter Letter Grade'!F251="B+","3.0",IF('Enter Letter Grade'!F251="B","2.7",IF('Enter Letter Grade'!F251="B-","2.3",IF('Enter Letter Grade'!F251="C+","2.0",IF('Enter Letter Grade'!F251="C","1.7",IF('Enter Letter Grade'!F251="C-","1.3",IF('Enter Letter Grade'!F251="D+","1.0",IF('Enter Letter Grade'!F251="D","0.7",IF('Enter Letter Grade'!F251="D-","0.3","0.0"))))))))))))))</f>
        <v>0</v>
      </c>
      <c r="G251" s="1" t="b">
        <f>IF(NOT(ISBLANK('Enter Letter Grade'!G251)),_xlfn.NUMBERVALUE(IF('Enter Letter Grade'!G251="A+","4.0",IF('Enter Letter Grade'!G251="A","3.7",IF('Enter Letter Grade'!G251="A-","3.3",IF('Enter Letter Grade'!G251="B+","3.0",IF('Enter Letter Grade'!G251="B","2.7",IF('Enter Letter Grade'!G251="B-","2.3",IF('Enter Letter Grade'!G251="C+","2.0",IF('Enter Letter Grade'!G251="C","1.7",IF('Enter Letter Grade'!G251="C-","1.3",IF('Enter Letter Grade'!G251="D+","1.0",IF('Enter Letter Grade'!G251="D","0.7",IF('Enter Letter Grade'!G251="D-","0.3","0.0"))))))))))))))</f>
        <v>0</v>
      </c>
      <c r="H251" s="1" t="e">
        <f t="shared" si="3"/>
        <v>#DIV/0!</v>
      </c>
    </row>
    <row r="252" spans="1:8" x14ac:dyDescent="0.35">
      <c r="A252">
        <f>'Enter Letter Grade'!A252</f>
        <v>0</v>
      </c>
      <c r="B252" s="1" t="b">
        <f>IF(NOT(ISBLANK('Enter Letter Grade'!B252)),_xlfn.NUMBERVALUE(IF('Enter Letter Grade'!B252="A+","4.0",IF('Enter Letter Grade'!B252="A","3.7",IF('Enter Letter Grade'!B252="A-","3.3",IF('Enter Letter Grade'!B252="B+","3.0",IF('Enter Letter Grade'!B252="B","2.7",IF('Enter Letter Grade'!B252="B-","2.3",IF('Enter Letter Grade'!B252="C+","2.0",IF('Enter Letter Grade'!B252="C","1.7",IF('Enter Letter Grade'!B252="C-","1.3",IF('Enter Letter Grade'!B252="D+","1.0",IF('Enter Letter Grade'!B252="D","0.7",IF('Enter Letter Grade'!B252="D-","0.3","0.0"))))))))))))))</f>
        <v>0</v>
      </c>
      <c r="C252" s="1" t="b">
        <f>IF(NOT(ISBLANK('Enter Letter Grade'!C252)),_xlfn.NUMBERVALUE(IF('Enter Letter Grade'!C252="A+","4.0",IF('Enter Letter Grade'!C252="A","3.7",IF('Enter Letter Grade'!C252="A-","3.3",IF('Enter Letter Grade'!C252="B+","3.0",IF('Enter Letter Grade'!C252="B","2.7",IF('Enter Letter Grade'!C252="B-","2.3",IF('Enter Letter Grade'!C252="C+","2.0",IF('Enter Letter Grade'!C252="C","1.7",IF('Enter Letter Grade'!C252="C-","1.3",IF('Enter Letter Grade'!C252="D+","1.0",IF('Enter Letter Grade'!C252="D","0.7",IF('Enter Letter Grade'!C252="D-","0.3","0.0"))))))))))))))</f>
        <v>0</v>
      </c>
      <c r="D252" s="1" t="b">
        <f>IF(NOT(ISBLANK('Enter Letter Grade'!D252)),_xlfn.NUMBERVALUE(IF('Enter Letter Grade'!D252="A+","4.0",IF('Enter Letter Grade'!D252="A","3.7",IF('Enter Letter Grade'!D252="A-","3.3",IF('Enter Letter Grade'!D252="B+","3.0",IF('Enter Letter Grade'!D252="B","2.7",IF('Enter Letter Grade'!D252="B-","2.3",IF('Enter Letter Grade'!D252="C+","2.0",IF('Enter Letter Grade'!D252="C","1.7",IF('Enter Letter Grade'!D252="C-","1.3",IF('Enter Letter Grade'!D252="D+","1.0",IF('Enter Letter Grade'!D252="D","0.7",IF('Enter Letter Grade'!D252="D-","0.3","0.0"))))))))))))))</f>
        <v>0</v>
      </c>
      <c r="E252" s="1" t="b">
        <f>IF(NOT(ISBLANK('Enter Letter Grade'!E252)),_xlfn.NUMBERVALUE(IF('Enter Letter Grade'!E252="A+","4.0",IF('Enter Letter Grade'!E252="A","3.7",IF('Enter Letter Grade'!E252="A-","3.3",IF('Enter Letter Grade'!E252="B+","3.0",IF('Enter Letter Grade'!E252="B","2.7",IF('Enter Letter Grade'!E252="B-","2.3",IF('Enter Letter Grade'!E252="C+","2.0",IF('Enter Letter Grade'!E252="C","1.7",IF('Enter Letter Grade'!E252="C-","1.3",IF('Enter Letter Grade'!E252="D+","1.0",IF('Enter Letter Grade'!E252="D","0.7",IF('Enter Letter Grade'!E252="D-","0.3","0.0"))))))))))))))</f>
        <v>0</v>
      </c>
      <c r="F252" s="1" t="b">
        <f>IF(NOT(ISBLANK('Enter Letter Grade'!F252)),_xlfn.NUMBERVALUE(IF('Enter Letter Grade'!F252="A+","4.0",IF('Enter Letter Grade'!F252="A","3.7",IF('Enter Letter Grade'!F252="A-","3.3",IF('Enter Letter Grade'!F252="B+","3.0",IF('Enter Letter Grade'!F252="B","2.7",IF('Enter Letter Grade'!F252="B-","2.3",IF('Enter Letter Grade'!F252="C+","2.0",IF('Enter Letter Grade'!F252="C","1.7",IF('Enter Letter Grade'!F252="C-","1.3",IF('Enter Letter Grade'!F252="D+","1.0",IF('Enter Letter Grade'!F252="D","0.7",IF('Enter Letter Grade'!F252="D-","0.3","0.0"))))))))))))))</f>
        <v>0</v>
      </c>
      <c r="G252" s="1" t="b">
        <f>IF(NOT(ISBLANK('Enter Letter Grade'!G252)),_xlfn.NUMBERVALUE(IF('Enter Letter Grade'!G252="A+","4.0",IF('Enter Letter Grade'!G252="A","3.7",IF('Enter Letter Grade'!G252="A-","3.3",IF('Enter Letter Grade'!G252="B+","3.0",IF('Enter Letter Grade'!G252="B","2.7",IF('Enter Letter Grade'!G252="B-","2.3",IF('Enter Letter Grade'!G252="C+","2.0",IF('Enter Letter Grade'!G252="C","1.7",IF('Enter Letter Grade'!G252="C-","1.3",IF('Enter Letter Grade'!G252="D+","1.0",IF('Enter Letter Grade'!G252="D","0.7",IF('Enter Letter Grade'!G252="D-","0.3","0.0"))))))))))))))</f>
        <v>0</v>
      </c>
      <c r="H252" s="1" t="e">
        <f t="shared" si="3"/>
        <v>#DIV/0!</v>
      </c>
    </row>
    <row r="253" spans="1:8" x14ac:dyDescent="0.35">
      <c r="A253">
        <f>'Enter Letter Grade'!A253</f>
        <v>0</v>
      </c>
      <c r="B253" s="1" t="b">
        <f>IF(NOT(ISBLANK('Enter Letter Grade'!B253)),_xlfn.NUMBERVALUE(IF('Enter Letter Grade'!B253="A+","4.0",IF('Enter Letter Grade'!B253="A","3.7",IF('Enter Letter Grade'!B253="A-","3.3",IF('Enter Letter Grade'!B253="B+","3.0",IF('Enter Letter Grade'!B253="B","2.7",IF('Enter Letter Grade'!B253="B-","2.3",IF('Enter Letter Grade'!B253="C+","2.0",IF('Enter Letter Grade'!B253="C","1.7",IF('Enter Letter Grade'!B253="C-","1.3",IF('Enter Letter Grade'!B253="D+","1.0",IF('Enter Letter Grade'!B253="D","0.7",IF('Enter Letter Grade'!B253="D-","0.3","0.0"))))))))))))))</f>
        <v>0</v>
      </c>
      <c r="C253" s="1" t="b">
        <f>IF(NOT(ISBLANK('Enter Letter Grade'!C253)),_xlfn.NUMBERVALUE(IF('Enter Letter Grade'!C253="A+","4.0",IF('Enter Letter Grade'!C253="A","3.7",IF('Enter Letter Grade'!C253="A-","3.3",IF('Enter Letter Grade'!C253="B+","3.0",IF('Enter Letter Grade'!C253="B","2.7",IF('Enter Letter Grade'!C253="B-","2.3",IF('Enter Letter Grade'!C253="C+","2.0",IF('Enter Letter Grade'!C253="C","1.7",IF('Enter Letter Grade'!C253="C-","1.3",IF('Enter Letter Grade'!C253="D+","1.0",IF('Enter Letter Grade'!C253="D","0.7",IF('Enter Letter Grade'!C253="D-","0.3","0.0"))))))))))))))</f>
        <v>0</v>
      </c>
      <c r="D253" s="1" t="b">
        <f>IF(NOT(ISBLANK('Enter Letter Grade'!D253)),_xlfn.NUMBERVALUE(IF('Enter Letter Grade'!D253="A+","4.0",IF('Enter Letter Grade'!D253="A","3.7",IF('Enter Letter Grade'!D253="A-","3.3",IF('Enter Letter Grade'!D253="B+","3.0",IF('Enter Letter Grade'!D253="B","2.7",IF('Enter Letter Grade'!D253="B-","2.3",IF('Enter Letter Grade'!D253="C+","2.0",IF('Enter Letter Grade'!D253="C","1.7",IF('Enter Letter Grade'!D253="C-","1.3",IF('Enter Letter Grade'!D253="D+","1.0",IF('Enter Letter Grade'!D253="D","0.7",IF('Enter Letter Grade'!D253="D-","0.3","0.0"))))))))))))))</f>
        <v>0</v>
      </c>
      <c r="E253" s="1" t="b">
        <f>IF(NOT(ISBLANK('Enter Letter Grade'!E253)),_xlfn.NUMBERVALUE(IF('Enter Letter Grade'!E253="A+","4.0",IF('Enter Letter Grade'!E253="A","3.7",IF('Enter Letter Grade'!E253="A-","3.3",IF('Enter Letter Grade'!E253="B+","3.0",IF('Enter Letter Grade'!E253="B","2.7",IF('Enter Letter Grade'!E253="B-","2.3",IF('Enter Letter Grade'!E253="C+","2.0",IF('Enter Letter Grade'!E253="C","1.7",IF('Enter Letter Grade'!E253="C-","1.3",IF('Enter Letter Grade'!E253="D+","1.0",IF('Enter Letter Grade'!E253="D","0.7",IF('Enter Letter Grade'!E253="D-","0.3","0.0"))))))))))))))</f>
        <v>0</v>
      </c>
      <c r="F253" s="1" t="b">
        <f>IF(NOT(ISBLANK('Enter Letter Grade'!F253)),_xlfn.NUMBERVALUE(IF('Enter Letter Grade'!F253="A+","4.0",IF('Enter Letter Grade'!F253="A","3.7",IF('Enter Letter Grade'!F253="A-","3.3",IF('Enter Letter Grade'!F253="B+","3.0",IF('Enter Letter Grade'!F253="B","2.7",IF('Enter Letter Grade'!F253="B-","2.3",IF('Enter Letter Grade'!F253="C+","2.0",IF('Enter Letter Grade'!F253="C","1.7",IF('Enter Letter Grade'!F253="C-","1.3",IF('Enter Letter Grade'!F253="D+","1.0",IF('Enter Letter Grade'!F253="D","0.7",IF('Enter Letter Grade'!F253="D-","0.3","0.0"))))))))))))))</f>
        <v>0</v>
      </c>
      <c r="G253" s="1" t="b">
        <f>IF(NOT(ISBLANK('Enter Letter Grade'!G253)),_xlfn.NUMBERVALUE(IF('Enter Letter Grade'!G253="A+","4.0",IF('Enter Letter Grade'!G253="A","3.7",IF('Enter Letter Grade'!G253="A-","3.3",IF('Enter Letter Grade'!G253="B+","3.0",IF('Enter Letter Grade'!G253="B","2.7",IF('Enter Letter Grade'!G253="B-","2.3",IF('Enter Letter Grade'!G253="C+","2.0",IF('Enter Letter Grade'!G253="C","1.7",IF('Enter Letter Grade'!G253="C-","1.3",IF('Enter Letter Grade'!G253="D+","1.0",IF('Enter Letter Grade'!G253="D","0.7",IF('Enter Letter Grade'!G253="D-","0.3","0.0"))))))))))))))</f>
        <v>0</v>
      </c>
      <c r="H253" s="1" t="e">
        <f t="shared" si="3"/>
        <v>#DIV/0!</v>
      </c>
    </row>
    <row r="254" spans="1:8" x14ac:dyDescent="0.35">
      <c r="A254">
        <f>'Enter Letter Grade'!A254</f>
        <v>0</v>
      </c>
      <c r="B254" s="1" t="b">
        <f>IF(NOT(ISBLANK('Enter Letter Grade'!B254)),_xlfn.NUMBERVALUE(IF('Enter Letter Grade'!B254="A+","4.0",IF('Enter Letter Grade'!B254="A","3.7",IF('Enter Letter Grade'!B254="A-","3.3",IF('Enter Letter Grade'!B254="B+","3.0",IF('Enter Letter Grade'!B254="B","2.7",IF('Enter Letter Grade'!B254="B-","2.3",IF('Enter Letter Grade'!B254="C+","2.0",IF('Enter Letter Grade'!B254="C","1.7",IF('Enter Letter Grade'!B254="C-","1.3",IF('Enter Letter Grade'!B254="D+","1.0",IF('Enter Letter Grade'!B254="D","0.7",IF('Enter Letter Grade'!B254="D-","0.3","0.0"))))))))))))))</f>
        <v>0</v>
      </c>
      <c r="C254" s="1" t="b">
        <f>IF(NOT(ISBLANK('Enter Letter Grade'!C254)),_xlfn.NUMBERVALUE(IF('Enter Letter Grade'!C254="A+","4.0",IF('Enter Letter Grade'!C254="A","3.7",IF('Enter Letter Grade'!C254="A-","3.3",IF('Enter Letter Grade'!C254="B+","3.0",IF('Enter Letter Grade'!C254="B","2.7",IF('Enter Letter Grade'!C254="B-","2.3",IF('Enter Letter Grade'!C254="C+","2.0",IF('Enter Letter Grade'!C254="C","1.7",IF('Enter Letter Grade'!C254="C-","1.3",IF('Enter Letter Grade'!C254="D+","1.0",IF('Enter Letter Grade'!C254="D","0.7",IF('Enter Letter Grade'!C254="D-","0.3","0.0"))))))))))))))</f>
        <v>0</v>
      </c>
      <c r="D254" s="1" t="b">
        <f>IF(NOT(ISBLANK('Enter Letter Grade'!D254)),_xlfn.NUMBERVALUE(IF('Enter Letter Grade'!D254="A+","4.0",IF('Enter Letter Grade'!D254="A","3.7",IF('Enter Letter Grade'!D254="A-","3.3",IF('Enter Letter Grade'!D254="B+","3.0",IF('Enter Letter Grade'!D254="B","2.7",IF('Enter Letter Grade'!D254="B-","2.3",IF('Enter Letter Grade'!D254="C+","2.0",IF('Enter Letter Grade'!D254="C","1.7",IF('Enter Letter Grade'!D254="C-","1.3",IF('Enter Letter Grade'!D254="D+","1.0",IF('Enter Letter Grade'!D254="D","0.7",IF('Enter Letter Grade'!D254="D-","0.3","0.0"))))))))))))))</f>
        <v>0</v>
      </c>
      <c r="E254" s="1" t="b">
        <f>IF(NOT(ISBLANK('Enter Letter Grade'!E254)),_xlfn.NUMBERVALUE(IF('Enter Letter Grade'!E254="A+","4.0",IF('Enter Letter Grade'!E254="A","3.7",IF('Enter Letter Grade'!E254="A-","3.3",IF('Enter Letter Grade'!E254="B+","3.0",IF('Enter Letter Grade'!E254="B","2.7",IF('Enter Letter Grade'!E254="B-","2.3",IF('Enter Letter Grade'!E254="C+","2.0",IF('Enter Letter Grade'!E254="C","1.7",IF('Enter Letter Grade'!E254="C-","1.3",IF('Enter Letter Grade'!E254="D+","1.0",IF('Enter Letter Grade'!E254="D","0.7",IF('Enter Letter Grade'!E254="D-","0.3","0.0"))))))))))))))</f>
        <v>0</v>
      </c>
      <c r="F254" s="1" t="b">
        <f>IF(NOT(ISBLANK('Enter Letter Grade'!F254)),_xlfn.NUMBERVALUE(IF('Enter Letter Grade'!F254="A+","4.0",IF('Enter Letter Grade'!F254="A","3.7",IF('Enter Letter Grade'!F254="A-","3.3",IF('Enter Letter Grade'!F254="B+","3.0",IF('Enter Letter Grade'!F254="B","2.7",IF('Enter Letter Grade'!F254="B-","2.3",IF('Enter Letter Grade'!F254="C+","2.0",IF('Enter Letter Grade'!F254="C","1.7",IF('Enter Letter Grade'!F254="C-","1.3",IF('Enter Letter Grade'!F254="D+","1.0",IF('Enter Letter Grade'!F254="D","0.7",IF('Enter Letter Grade'!F254="D-","0.3","0.0"))))))))))))))</f>
        <v>0</v>
      </c>
      <c r="G254" s="1" t="b">
        <f>IF(NOT(ISBLANK('Enter Letter Grade'!G254)),_xlfn.NUMBERVALUE(IF('Enter Letter Grade'!G254="A+","4.0",IF('Enter Letter Grade'!G254="A","3.7",IF('Enter Letter Grade'!G254="A-","3.3",IF('Enter Letter Grade'!G254="B+","3.0",IF('Enter Letter Grade'!G254="B","2.7",IF('Enter Letter Grade'!G254="B-","2.3",IF('Enter Letter Grade'!G254="C+","2.0",IF('Enter Letter Grade'!G254="C","1.7",IF('Enter Letter Grade'!G254="C-","1.3",IF('Enter Letter Grade'!G254="D+","1.0",IF('Enter Letter Grade'!G254="D","0.7",IF('Enter Letter Grade'!G254="D-","0.3","0.0"))))))))))))))</f>
        <v>0</v>
      </c>
      <c r="H254" s="1" t="e">
        <f t="shared" si="3"/>
        <v>#DIV/0!</v>
      </c>
    </row>
    <row r="255" spans="1:8" x14ac:dyDescent="0.35">
      <c r="A255">
        <f>'Enter Letter Grade'!A255</f>
        <v>0</v>
      </c>
      <c r="B255" s="1" t="b">
        <f>IF(NOT(ISBLANK('Enter Letter Grade'!B255)),_xlfn.NUMBERVALUE(IF('Enter Letter Grade'!B255="A+","4.0",IF('Enter Letter Grade'!B255="A","3.7",IF('Enter Letter Grade'!B255="A-","3.3",IF('Enter Letter Grade'!B255="B+","3.0",IF('Enter Letter Grade'!B255="B","2.7",IF('Enter Letter Grade'!B255="B-","2.3",IF('Enter Letter Grade'!B255="C+","2.0",IF('Enter Letter Grade'!B255="C","1.7",IF('Enter Letter Grade'!B255="C-","1.3",IF('Enter Letter Grade'!B255="D+","1.0",IF('Enter Letter Grade'!B255="D","0.7",IF('Enter Letter Grade'!B255="D-","0.3","0.0"))))))))))))))</f>
        <v>0</v>
      </c>
      <c r="C255" s="1" t="b">
        <f>IF(NOT(ISBLANK('Enter Letter Grade'!C255)),_xlfn.NUMBERVALUE(IF('Enter Letter Grade'!C255="A+","4.0",IF('Enter Letter Grade'!C255="A","3.7",IF('Enter Letter Grade'!C255="A-","3.3",IF('Enter Letter Grade'!C255="B+","3.0",IF('Enter Letter Grade'!C255="B","2.7",IF('Enter Letter Grade'!C255="B-","2.3",IF('Enter Letter Grade'!C255="C+","2.0",IF('Enter Letter Grade'!C255="C","1.7",IF('Enter Letter Grade'!C255="C-","1.3",IF('Enter Letter Grade'!C255="D+","1.0",IF('Enter Letter Grade'!C255="D","0.7",IF('Enter Letter Grade'!C255="D-","0.3","0.0"))))))))))))))</f>
        <v>0</v>
      </c>
      <c r="D255" s="1" t="b">
        <f>IF(NOT(ISBLANK('Enter Letter Grade'!D255)),_xlfn.NUMBERVALUE(IF('Enter Letter Grade'!D255="A+","4.0",IF('Enter Letter Grade'!D255="A","3.7",IF('Enter Letter Grade'!D255="A-","3.3",IF('Enter Letter Grade'!D255="B+","3.0",IF('Enter Letter Grade'!D255="B","2.7",IF('Enter Letter Grade'!D255="B-","2.3",IF('Enter Letter Grade'!D255="C+","2.0",IF('Enter Letter Grade'!D255="C","1.7",IF('Enter Letter Grade'!D255="C-","1.3",IF('Enter Letter Grade'!D255="D+","1.0",IF('Enter Letter Grade'!D255="D","0.7",IF('Enter Letter Grade'!D255="D-","0.3","0.0"))))))))))))))</f>
        <v>0</v>
      </c>
      <c r="E255" s="1" t="b">
        <f>IF(NOT(ISBLANK('Enter Letter Grade'!E255)),_xlfn.NUMBERVALUE(IF('Enter Letter Grade'!E255="A+","4.0",IF('Enter Letter Grade'!E255="A","3.7",IF('Enter Letter Grade'!E255="A-","3.3",IF('Enter Letter Grade'!E255="B+","3.0",IF('Enter Letter Grade'!E255="B","2.7",IF('Enter Letter Grade'!E255="B-","2.3",IF('Enter Letter Grade'!E255="C+","2.0",IF('Enter Letter Grade'!E255="C","1.7",IF('Enter Letter Grade'!E255="C-","1.3",IF('Enter Letter Grade'!E255="D+","1.0",IF('Enter Letter Grade'!E255="D","0.7",IF('Enter Letter Grade'!E255="D-","0.3","0.0"))))))))))))))</f>
        <v>0</v>
      </c>
      <c r="F255" s="1" t="b">
        <f>IF(NOT(ISBLANK('Enter Letter Grade'!F255)),_xlfn.NUMBERVALUE(IF('Enter Letter Grade'!F255="A+","4.0",IF('Enter Letter Grade'!F255="A","3.7",IF('Enter Letter Grade'!F255="A-","3.3",IF('Enter Letter Grade'!F255="B+","3.0",IF('Enter Letter Grade'!F255="B","2.7",IF('Enter Letter Grade'!F255="B-","2.3",IF('Enter Letter Grade'!F255="C+","2.0",IF('Enter Letter Grade'!F255="C","1.7",IF('Enter Letter Grade'!F255="C-","1.3",IF('Enter Letter Grade'!F255="D+","1.0",IF('Enter Letter Grade'!F255="D","0.7",IF('Enter Letter Grade'!F255="D-","0.3","0.0"))))))))))))))</f>
        <v>0</v>
      </c>
      <c r="G255" s="1" t="b">
        <f>IF(NOT(ISBLANK('Enter Letter Grade'!G255)),_xlfn.NUMBERVALUE(IF('Enter Letter Grade'!G255="A+","4.0",IF('Enter Letter Grade'!G255="A","3.7",IF('Enter Letter Grade'!G255="A-","3.3",IF('Enter Letter Grade'!G255="B+","3.0",IF('Enter Letter Grade'!G255="B","2.7",IF('Enter Letter Grade'!G255="B-","2.3",IF('Enter Letter Grade'!G255="C+","2.0",IF('Enter Letter Grade'!G255="C","1.7",IF('Enter Letter Grade'!G255="C-","1.3",IF('Enter Letter Grade'!G255="D+","1.0",IF('Enter Letter Grade'!G255="D","0.7",IF('Enter Letter Grade'!G255="D-","0.3","0.0"))))))))))))))</f>
        <v>0</v>
      </c>
      <c r="H255" s="1" t="e">
        <f t="shared" si="3"/>
        <v>#DIV/0!</v>
      </c>
    </row>
    <row r="256" spans="1:8" x14ac:dyDescent="0.35">
      <c r="A256">
        <f>'Enter Letter Grade'!A256</f>
        <v>0</v>
      </c>
      <c r="B256" s="1" t="b">
        <f>IF(NOT(ISBLANK('Enter Letter Grade'!B256)),_xlfn.NUMBERVALUE(IF('Enter Letter Grade'!B256="A+","4.0",IF('Enter Letter Grade'!B256="A","3.7",IF('Enter Letter Grade'!B256="A-","3.3",IF('Enter Letter Grade'!B256="B+","3.0",IF('Enter Letter Grade'!B256="B","2.7",IF('Enter Letter Grade'!B256="B-","2.3",IF('Enter Letter Grade'!B256="C+","2.0",IF('Enter Letter Grade'!B256="C","1.7",IF('Enter Letter Grade'!B256="C-","1.3",IF('Enter Letter Grade'!B256="D+","1.0",IF('Enter Letter Grade'!B256="D","0.7",IF('Enter Letter Grade'!B256="D-","0.3","0.0"))))))))))))))</f>
        <v>0</v>
      </c>
      <c r="C256" s="1" t="b">
        <f>IF(NOT(ISBLANK('Enter Letter Grade'!C256)),_xlfn.NUMBERVALUE(IF('Enter Letter Grade'!C256="A+","4.0",IF('Enter Letter Grade'!C256="A","3.7",IF('Enter Letter Grade'!C256="A-","3.3",IF('Enter Letter Grade'!C256="B+","3.0",IF('Enter Letter Grade'!C256="B","2.7",IF('Enter Letter Grade'!C256="B-","2.3",IF('Enter Letter Grade'!C256="C+","2.0",IF('Enter Letter Grade'!C256="C","1.7",IF('Enter Letter Grade'!C256="C-","1.3",IF('Enter Letter Grade'!C256="D+","1.0",IF('Enter Letter Grade'!C256="D","0.7",IF('Enter Letter Grade'!C256="D-","0.3","0.0"))))))))))))))</f>
        <v>0</v>
      </c>
      <c r="D256" s="1" t="b">
        <f>IF(NOT(ISBLANK('Enter Letter Grade'!D256)),_xlfn.NUMBERVALUE(IF('Enter Letter Grade'!D256="A+","4.0",IF('Enter Letter Grade'!D256="A","3.7",IF('Enter Letter Grade'!D256="A-","3.3",IF('Enter Letter Grade'!D256="B+","3.0",IF('Enter Letter Grade'!D256="B","2.7",IF('Enter Letter Grade'!D256="B-","2.3",IF('Enter Letter Grade'!D256="C+","2.0",IF('Enter Letter Grade'!D256="C","1.7",IF('Enter Letter Grade'!D256="C-","1.3",IF('Enter Letter Grade'!D256="D+","1.0",IF('Enter Letter Grade'!D256="D","0.7",IF('Enter Letter Grade'!D256="D-","0.3","0.0"))))))))))))))</f>
        <v>0</v>
      </c>
      <c r="E256" s="1" t="b">
        <f>IF(NOT(ISBLANK('Enter Letter Grade'!E256)),_xlfn.NUMBERVALUE(IF('Enter Letter Grade'!E256="A+","4.0",IF('Enter Letter Grade'!E256="A","3.7",IF('Enter Letter Grade'!E256="A-","3.3",IF('Enter Letter Grade'!E256="B+","3.0",IF('Enter Letter Grade'!E256="B","2.7",IF('Enter Letter Grade'!E256="B-","2.3",IF('Enter Letter Grade'!E256="C+","2.0",IF('Enter Letter Grade'!E256="C","1.7",IF('Enter Letter Grade'!E256="C-","1.3",IF('Enter Letter Grade'!E256="D+","1.0",IF('Enter Letter Grade'!E256="D","0.7",IF('Enter Letter Grade'!E256="D-","0.3","0.0"))))))))))))))</f>
        <v>0</v>
      </c>
      <c r="F256" s="1" t="b">
        <f>IF(NOT(ISBLANK('Enter Letter Grade'!F256)),_xlfn.NUMBERVALUE(IF('Enter Letter Grade'!F256="A+","4.0",IF('Enter Letter Grade'!F256="A","3.7",IF('Enter Letter Grade'!F256="A-","3.3",IF('Enter Letter Grade'!F256="B+","3.0",IF('Enter Letter Grade'!F256="B","2.7",IF('Enter Letter Grade'!F256="B-","2.3",IF('Enter Letter Grade'!F256="C+","2.0",IF('Enter Letter Grade'!F256="C","1.7",IF('Enter Letter Grade'!F256="C-","1.3",IF('Enter Letter Grade'!F256="D+","1.0",IF('Enter Letter Grade'!F256="D","0.7",IF('Enter Letter Grade'!F256="D-","0.3","0.0"))))))))))))))</f>
        <v>0</v>
      </c>
      <c r="G256" s="1" t="b">
        <f>IF(NOT(ISBLANK('Enter Letter Grade'!G256)),_xlfn.NUMBERVALUE(IF('Enter Letter Grade'!G256="A+","4.0",IF('Enter Letter Grade'!G256="A","3.7",IF('Enter Letter Grade'!G256="A-","3.3",IF('Enter Letter Grade'!G256="B+","3.0",IF('Enter Letter Grade'!G256="B","2.7",IF('Enter Letter Grade'!G256="B-","2.3",IF('Enter Letter Grade'!G256="C+","2.0",IF('Enter Letter Grade'!G256="C","1.7",IF('Enter Letter Grade'!G256="C-","1.3",IF('Enter Letter Grade'!G256="D+","1.0",IF('Enter Letter Grade'!G256="D","0.7",IF('Enter Letter Grade'!G256="D-","0.3","0.0"))))))))))))))</f>
        <v>0</v>
      </c>
      <c r="H256" s="1" t="e">
        <f t="shared" si="3"/>
        <v>#DIV/0!</v>
      </c>
    </row>
    <row r="257" spans="1:8" x14ac:dyDescent="0.35">
      <c r="A257">
        <f>'Enter Letter Grade'!A257</f>
        <v>0</v>
      </c>
      <c r="B257" s="1" t="b">
        <f>IF(NOT(ISBLANK('Enter Letter Grade'!B257)),_xlfn.NUMBERVALUE(IF('Enter Letter Grade'!B257="A+","4.0",IF('Enter Letter Grade'!B257="A","3.7",IF('Enter Letter Grade'!B257="A-","3.3",IF('Enter Letter Grade'!B257="B+","3.0",IF('Enter Letter Grade'!B257="B","2.7",IF('Enter Letter Grade'!B257="B-","2.3",IF('Enter Letter Grade'!B257="C+","2.0",IF('Enter Letter Grade'!B257="C","1.7",IF('Enter Letter Grade'!B257="C-","1.3",IF('Enter Letter Grade'!B257="D+","1.0",IF('Enter Letter Grade'!B257="D","0.7",IF('Enter Letter Grade'!B257="D-","0.3","0.0"))))))))))))))</f>
        <v>0</v>
      </c>
      <c r="C257" s="1" t="b">
        <f>IF(NOT(ISBLANK('Enter Letter Grade'!C257)),_xlfn.NUMBERVALUE(IF('Enter Letter Grade'!C257="A+","4.0",IF('Enter Letter Grade'!C257="A","3.7",IF('Enter Letter Grade'!C257="A-","3.3",IF('Enter Letter Grade'!C257="B+","3.0",IF('Enter Letter Grade'!C257="B","2.7",IF('Enter Letter Grade'!C257="B-","2.3",IF('Enter Letter Grade'!C257="C+","2.0",IF('Enter Letter Grade'!C257="C","1.7",IF('Enter Letter Grade'!C257="C-","1.3",IF('Enter Letter Grade'!C257="D+","1.0",IF('Enter Letter Grade'!C257="D","0.7",IF('Enter Letter Grade'!C257="D-","0.3","0.0"))))))))))))))</f>
        <v>0</v>
      </c>
      <c r="D257" s="1" t="b">
        <f>IF(NOT(ISBLANK('Enter Letter Grade'!D257)),_xlfn.NUMBERVALUE(IF('Enter Letter Grade'!D257="A+","4.0",IF('Enter Letter Grade'!D257="A","3.7",IF('Enter Letter Grade'!D257="A-","3.3",IF('Enter Letter Grade'!D257="B+","3.0",IF('Enter Letter Grade'!D257="B","2.7",IF('Enter Letter Grade'!D257="B-","2.3",IF('Enter Letter Grade'!D257="C+","2.0",IF('Enter Letter Grade'!D257="C","1.7",IF('Enter Letter Grade'!D257="C-","1.3",IF('Enter Letter Grade'!D257="D+","1.0",IF('Enter Letter Grade'!D257="D","0.7",IF('Enter Letter Grade'!D257="D-","0.3","0.0"))))))))))))))</f>
        <v>0</v>
      </c>
      <c r="E257" s="1" t="b">
        <f>IF(NOT(ISBLANK('Enter Letter Grade'!E257)),_xlfn.NUMBERVALUE(IF('Enter Letter Grade'!E257="A+","4.0",IF('Enter Letter Grade'!E257="A","3.7",IF('Enter Letter Grade'!E257="A-","3.3",IF('Enter Letter Grade'!E257="B+","3.0",IF('Enter Letter Grade'!E257="B","2.7",IF('Enter Letter Grade'!E257="B-","2.3",IF('Enter Letter Grade'!E257="C+","2.0",IF('Enter Letter Grade'!E257="C","1.7",IF('Enter Letter Grade'!E257="C-","1.3",IF('Enter Letter Grade'!E257="D+","1.0",IF('Enter Letter Grade'!E257="D","0.7",IF('Enter Letter Grade'!E257="D-","0.3","0.0"))))))))))))))</f>
        <v>0</v>
      </c>
      <c r="F257" s="1" t="b">
        <f>IF(NOT(ISBLANK('Enter Letter Grade'!F257)),_xlfn.NUMBERVALUE(IF('Enter Letter Grade'!F257="A+","4.0",IF('Enter Letter Grade'!F257="A","3.7",IF('Enter Letter Grade'!F257="A-","3.3",IF('Enter Letter Grade'!F257="B+","3.0",IF('Enter Letter Grade'!F257="B","2.7",IF('Enter Letter Grade'!F257="B-","2.3",IF('Enter Letter Grade'!F257="C+","2.0",IF('Enter Letter Grade'!F257="C","1.7",IF('Enter Letter Grade'!F257="C-","1.3",IF('Enter Letter Grade'!F257="D+","1.0",IF('Enter Letter Grade'!F257="D","0.7",IF('Enter Letter Grade'!F257="D-","0.3","0.0"))))))))))))))</f>
        <v>0</v>
      </c>
      <c r="G257" s="1" t="b">
        <f>IF(NOT(ISBLANK('Enter Letter Grade'!G257)),_xlfn.NUMBERVALUE(IF('Enter Letter Grade'!G257="A+","4.0",IF('Enter Letter Grade'!G257="A","3.7",IF('Enter Letter Grade'!G257="A-","3.3",IF('Enter Letter Grade'!G257="B+","3.0",IF('Enter Letter Grade'!G257="B","2.7",IF('Enter Letter Grade'!G257="B-","2.3",IF('Enter Letter Grade'!G257="C+","2.0",IF('Enter Letter Grade'!G257="C","1.7",IF('Enter Letter Grade'!G257="C-","1.3",IF('Enter Letter Grade'!G257="D+","1.0",IF('Enter Letter Grade'!G257="D","0.7",IF('Enter Letter Grade'!G257="D-","0.3","0.0"))))))))))))))</f>
        <v>0</v>
      </c>
      <c r="H257" s="1" t="e">
        <f t="shared" si="3"/>
        <v>#DIV/0!</v>
      </c>
    </row>
    <row r="258" spans="1:8" x14ac:dyDescent="0.35">
      <c r="A258">
        <f>'Enter Letter Grade'!A258</f>
        <v>0</v>
      </c>
      <c r="B258" s="1" t="b">
        <f>IF(NOT(ISBLANK('Enter Letter Grade'!B258)),_xlfn.NUMBERVALUE(IF('Enter Letter Grade'!B258="A+","4.0",IF('Enter Letter Grade'!B258="A","3.7",IF('Enter Letter Grade'!B258="A-","3.3",IF('Enter Letter Grade'!B258="B+","3.0",IF('Enter Letter Grade'!B258="B","2.7",IF('Enter Letter Grade'!B258="B-","2.3",IF('Enter Letter Grade'!B258="C+","2.0",IF('Enter Letter Grade'!B258="C","1.7",IF('Enter Letter Grade'!B258="C-","1.3",IF('Enter Letter Grade'!B258="D+","1.0",IF('Enter Letter Grade'!B258="D","0.7",IF('Enter Letter Grade'!B258="D-","0.3","0.0"))))))))))))))</f>
        <v>0</v>
      </c>
      <c r="C258" s="1" t="b">
        <f>IF(NOT(ISBLANK('Enter Letter Grade'!C258)),_xlfn.NUMBERVALUE(IF('Enter Letter Grade'!C258="A+","4.0",IF('Enter Letter Grade'!C258="A","3.7",IF('Enter Letter Grade'!C258="A-","3.3",IF('Enter Letter Grade'!C258="B+","3.0",IF('Enter Letter Grade'!C258="B","2.7",IF('Enter Letter Grade'!C258="B-","2.3",IF('Enter Letter Grade'!C258="C+","2.0",IF('Enter Letter Grade'!C258="C","1.7",IF('Enter Letter Grade'!C258="C-","1.3",IF('Enter Letter Grade'!C258="D+","1.0",IF('Enter Letter Grade'!C258="D","0.7",IF('Enter Letter Grade'!C258="D-","0.3","0.0"))))))))))))))</f>
        <v>0</v>
      </c>
      <c r="D258" s="1" t="b">
        <f>IF(NOT(ISBLANK('Enter Letter Grade'!D258)),_xlfn.NUMBERVALUE(IF('Enter Letter Grade'!D258="A+","4.0",IF('Enter Letter Grade'!D258="A","3.7",IF('Enter Letter Grade'!D258="A-","3.3",IF('Enter Letter Grade'!D258="B+","3.0",IF('Enter Letter Grade'!D258="B","2.7",IF('Enter Letter Grade'!D258="B-","2.3",IF('Enter Letter Grade'!D258="C+","2.0",IF('Enter Letter Grade'!D258="C","1.7",IF('Enter Letter Grade'!D258="C-","1.3",IF('Enter Letter Grade'!D258="D+","1.0",IF('Enter Letter Grade'!D258="D","0.7",IF('Enter Letter Grade'!D258="D-","0.3","0.0"))))))))))))))</f>
        <v>0</v>
      </c>
      <c r="E258" s="1" t="b">
        <f>IF(NOT(ISBLANK('Enter Letter Grade'!E258)),_xlfn.NUMBERVALUE(IF('Enter Letter Grade'!E258="A+","4.0",IF('Enter Letter Grade'!E258="A","3.7",IF('Enter Letter Grade'!E258="A-","3.3",IF('Enter Letter Grade'!E258="B+","3.0",IF('Enter Letter Grade'!E258="B","2.7",IF('Enter Letter Grade'!E258="B-","2.3",IF('Enter Letter Grade'!E258="C+","2.0",IF('Enter Letter Grade'!E258="C","1.7",IF('Enter Letter Grade'!E258="C-","1.3",IF('Enter Letter Grade'!E258="D+","1.0",IF('Enter Letter Grade'!E258="D","0.7",IF('Enter Letter Grade'!E258="D-","0.3","0.0"))))))))))))))</f>
        <v>0</v>
      </c>
      <c r="F258" s="1" t="b">
        <f>IF(NOT(ISBLANK('Enter Letter Grade'!F258)),_xlfn.NUMBERVALUE(IF('Enter Letter Grade'!F258="A+","4.0",IF('Enter Letter Grade'!F258="A","3.7",IF('Enter Letter Grade'!F258="A-","3.3",IF('Enter Letter Grade'!F258="B+","3.0",IF('Enter Letter Grade'!F258="B","2.7",IF('Enter Letter Grade'!F258="B-","2.3",IF('Enter Letter Grade'!F258="C+","2.0",IF('Enter Letter Grade'!F258="C","1.7",IF('Enter Letter Grade'!F258="C-","1.3",IF('Enter Letter Grade'!F258="D+","1.0",IF('Enter Letter Grade'!F258="D","0.7",IF('Enter Letter Grade'!F258="D-","0.3","0.0"))))))))))))))</f>
        <v>0</v>
      </c>
      <c r="G258" s="1" t="b">
        <f>IF(NOT(ISBLANK('Enter Letter Grade'!G258)),_xlfn.NUMBERVALUE(IF('Enter Letter Grade'!G258="A+","4.0",IF('Enter Letter Grade'!G258="A","3.7",IF('Enter Letter Grade'!G258="A-","3.3",IF('Enter Letter Grade'!G258="B+","3.0",IF('Enter Letter Grade'!G258="B","2.7",IF('Enter Letter Grade'!G258="B-","2.3",IF('Enter Letter Grade'!G258="C+","2.0",IF('Enter Letter Grade'!G258="C","1.7",IF('Enter Letter Grade'!G258="C-","1.3",IF('Enter Letter Grade'!G258="D+","1.0",IF('Enter Letter Grade'!G258="D","0.7",IF('Enter Letter Grade'!G258="D-","0.3","0.0"))))))))))))))</f>
        <v>0</v>
      </c>
      <c r="H258" s="1" t="e">
        <f t="shared" si="3"/>
        <v>#DIV/0!</v>
      </c>
    </row>
    <row r="259" spans="1:8" x14ac:dyDescent="0.35">
      <c r="A259">
        <f>'Enter Letter Grade'!A259</f>
        <v>0</v>
      </c>
      <c r="B259" s="1" t="b">
        <f>IF(NOT(ISBLANK('Enter Letter Grade'!B259)),_xlfn.NUMBERVALUE(IF('Enter Letter Grade'!B259="A+","4.0",IF('Enter Letter Grade'!B259="A","3.7",IF('Enter Letter Grade'!B259="A-","3.3",IF('Enter Letter Grade'!B259="B+","3.0",IF('Enter Letter Grade'!B259="B","2.7",IF('Enter Letter Grade'!B259="B-","2.3",IF('Enter Letter Grade'!B259="C+","2.0",IF('Enter Letter Grade'!B259="C","1.7",IF('Enter Letter Grade'!B259="C-","1.3",IF('Enter Letter Grade'!B259="D+","1.0",IF('Enter Letter Grade'!B259="D","0.7",IF('Enter Letter Grade'!B259="D-","0.3","0.0"))))))))))))))</f>
        <v>0</v>
      </c>
      <c r="C259" s="1" t="b">
        <f>IF(NOT(ISBLANK('Enter Letter Grade'!C259)),_xlfn.NUMBERVALUE(IF('Enter Letter Grade'!C259="A+","4.0",IF('Enter Letter Grade'!C259="A","3.7",IF('Enter Letter Grade'!C259="A-","3.3",IF('Enter Letter Grade'!C259="B+","3.0",IF('Enter Letter Grade'!C259="B","2.7",IF('Enter Letter Grade'!C259="B-","2.3",IF('Enter Letter Grade'!C259="C+","2.0",IF('Enter Letter Grade'!C259="C","1.7",IF('Enter Letter Grade'!C259="C-","1.3",IF('Enter Letter Grade'!C259="D+","1.0",IF('Enter Letter Grade'!C259="D","0.7",IF('Enter Letter Grade'!C259="D-","0.3","0.0"))))))))))))))</f>
        <v>0</v>
      </c>
      <c r="D259" s="1" t="b">
        <f>IF(NOT(ISBLANK('Enter Letter Grade'!D259)),_xlfn.NUMBERVALUE(IF('Enter Letter Grade'!D259="A+","4.0",IF('Enter Letter Grade'!D259="A","3.7",IF('Enter Letter Grade'!D259="A-","3.3",IF('Enter Letter Grade'!D259="B+","3.0",IF('Enter Letter Grade'!D259="B","2.7",IF('Enter Letter Grade'!D259="B-","2.3",IF('Enter Letter Grade'!D259="C+","2.0",IF('Enter Letter Grade'!D259="C","1.7",IF('Enter Letter Grade'!D259="C-","1.3",IF('Enter Letter Grade'!D259="D+","1.0",IF('Enter Letter Grade'!D259="D","0.7",IF('Enter Letter Grade'!D259="D-","0.3","0.0"))))))))))))))</f>
        <v>0</v>
      </c>
      <c r="E259" s="1" t="b">
        <f>IF(NOT(ISBLANK('Enter Letter Grade'!E259)),_xlfn.NUMBERVALUE(IF('Enter Letter Grade'!E259="A+","4.0",IF('Enter Letter Grade'!E259="A","3.7",IF('Enter Letter Grade'!E259="A-","3.3",IF('Enter Letter Grade'!E259="B+","3.0",IF('Enter Letter Grade'!E259="B","2.7",IF('Enter Letter Grade'!E259="B-","2.3",IF('Enter Letter Grade'!E259="C+","2.0",IF('Enter Letter Grade'!E259="C","1.7",IF('Enter Letter Grade'!E259="C-","1.3",IF('Enter Letter Grade'!E259="D+","1.0",IF('Enter Letter Grade'!E259="D","0.7",IF('Enter Letter Grade'!E259="D-","0.3","0.0"))))))))))))))</f>
        <v>0</v>
      </c>
      <c r="F259" s="1" t="b">
        <f>IF(NOT(ISBLANK('Enter Letter Grade'!F259)),_xlfn.NUMBERVALUE(IF('Enter Letter Grade'!F259="A+","4.0",IF('Enter Letter Grade'!F259="A","3.7",IF('Enter Letter Grade'!F259="A-","3.3",IF('Enter Letter Grade'!F259="B+","3.0",IF('Enter Letter Grade'!F259="B","2.7",IF('Enter Letter Grade'!F259="B-","2.3",IF('Enter Letter Grade'!F259="C+","2.0",IF('Enter Letter Grade'!F259="C","1.7",IF('Enter Letter Grade'!F259="C-","1.3",IF('Enter Letter Grade'!F259="D+","1.0",IF('Enter Letter Grade'!F259="D","0.7",IF('Enter Letter Grade'!F259="D-","0.3","0.0"))))))))))))))</f>
        <v>0</v>
      </c>
      <c r="G259" s="1" t="b">
        <f>IF(NOT(ISBLANK('Enter Letter Grade'!G259)),_xlfn.NUMBERVALUE(IF('Enter Letter Grade'!G259="A+","4.0",IF('Enter Letter Grade'!G259="A","3.7",IF('Enter Letter Grade'!G259="A-","3.3",IF('Enter Letter Grade'!G259="B+","3.0",IF('Enter Letter Grade'!G259="B","2.7",IF('Enter Letter Grade'!G259="B-","2.3",IF('Enter Letter Grade'!G259="C+","2.0",IF('Enter Letter Grade'!G259="C","1.7",IF('Enter Letter Grade'!G259="C-","1.3",IF('Enter Letter Grade'!G259="D+","1.0",IF('Enter Letter Grade'!G259="D","0.7",IF('Enter Letter Grade'!G259="D-","0.3","0.0"))))))))))))))</f>
        <v>0</v>
      </c>
      <c r="H259" s="1" t="e">
        <f t="shared" ref="H259:H322" si="4">AVERAGEIF(B259:G259,"&lt;&gt;")</f>
        <v>#DIV/0!</v>
      </c>
    </row>
    <row r="260" spans="1:8" x14ac:dyDescent="0.35">
      <c r="A260">
        <f>'Enter Letter Grade'!A260</f>
        <v>0</v>
      </c>
      <c r="B260" s="1" t="b">
        <f>IF(NOT(ISBLANK('Enter Letter Grade'!B260)),_xlfn.NUMBERVALUE(IF('Enter Letter Grade'!B260="A+","4.0",IF('Enter Letter Grade'!B260="A","3.7",IF('Enter Letter Grade'!B260="A-","3.3",IF('Enter Letter Grade'!B260="B+","3.0",IF('Enter Letter Grade'!B260="B","2.7",IF('Enter Letter Grade'!B260="B-","2.3",IF('Enter Letter Grade'!B260="C+","2.0",IF('Enter Letter Grade'!B260="C","1.7",IF('Enter Letter Grade'!B260="C-","1.3",IF('Enter Letter Grade'!B260="D+","1.0",IF('Enter Letter Grade'!B260="D","0.7",IF('Enter Letter Grade'!B260="D-","0.3","0.0"))))))))))))))</f>
        <v>0</v>
      </c>
      <c r="C260" s="1" t="b">
        <f>IF(NOT(ISBLANK('Enter Letter Grade'!C260)),_xlfn.NUMBERVALUE(IF('Enter Letter Grade'!C260="A+","4.0",IF('Enter Letter Grade'!C260="A","3.7",IF('Enter Letter Grade'!C260="A-","3.3",IF('Enter Letter Grade'!C260="B+","3.0",IF('Enter Letter Grade'!C260="B","2.7",IF('Enter Letter Grade'!C260="B-","2.3",IF('Enter Letter Grade'!C260="C+","2.0",IF('Enter Letter Grade'!C260="C","1.7",IF('Enter Letter Grade'!C260="C-","1.3",IF('Enter Letter Grade'!C260="D+","1.0",IF('Enter Letter Grade'!C260="D","0.7",IF('Enter Letter Grade'!C260="D-","0.3","0.0"))))))))))))))</f>
        <v>0</v>
      </c>
      <c r="D260" s="1" t="b">
        <f>IF(NOT(ISBLANK('Enter Letter Grade'!D260)),_xlfn.NUMBERVALUE(IF('Enter Letter Grade'!D260="A+","4.0",IF('Enter Letter Grade'!D260="A","3.7",IF('Enter Letter Grade'!D260="A-","3.3",IF('Enter Letter Grade'!D260="B+","3.0",IF('Enter Letter Grade'!D260="B","2.7",IF('Enter Letter Grade'!D260="B-","2.3",IF('Enter Letter Grade'!D260="C+","2.0",IF('Enter Letter Grade'!D260="C","1.7",IF('Enter Letter Grade'!D260="C-","1.3",IF('Enter Letter Grade'!D260="D+","1.0",IF('Enter Letter Grade'!D260="D","0.7",IF('Enter Letter Grade'!D260="D-","0.3","0.0"))))))))))))))</f>
        <v>0</v>
      </c>
      <c r="E260" s="1" t="b">
        <f>IF(NOT(ISBLANK('Enter Letter Grade'!E260)),_xlfn.NUMBERVALUE(IF('Enter Letter Grade'!E260="A+","4.0",IF('Enter Letter Grade'!E260="A","3.7",IF('Enter Letter Grade'!E260="A-","3.3",IF('Enter Letter Grade'!E260="B+","3.0",IF('Enter Letter Grade'!E260="B","2.7",IF('Enter Letter Grade'!E260="B-","2.3",IF('Enter Letter Grade'!E260="C+","2.0",IF('Enter Letter Grade'!E260="C","1.7",IF('Enter Letter Grade'!E260="C-","1.3",IF('Enter Letter Grade'!E260="D+","1.0",IF('Enter Letter Grade'!E260="D","0.7",IF('Enter Letter Grade'!E260="D-","0.3","0.0"))))))))))))))</f>
        <v>0</v>
      </c>
      <c r="F260" s="1" t="b">
        <f>IF(NOT(ISBLANK('Enter Letter Grade'!F260)),_xlfn.NUMBERVALUE(IF('Enter Letter Grade'!F260="A+","4.0",IF('Enter Letter Grade'!F260="A","3.7",IF('Enter Letter Grade'!F260="A-","3.3",IF('Enter Letter Grade'!F260="B+","3.0",IF('Enter Letter Grade'!F260="B","2.7",IF('Enter Letter Grade'!F260="B-","2.3",IF('Enter Letter Grade'!F260="C+","2.0",IF('Enter Letter Grade'!F260="C","1.7",IF('Enter Letter Grade'!F260="C-","1.3",IF('Enter Letter Grade'!F260="D+","1.0",IF('Enter Letter Grade'!F260="D","0.7",IF('Enter Letter Grade'!F260="D-","0.3","0.0"))))))))))))))</f>
        <v>0</v>
      </c>
      <c r="G260" s="1" t="b">
        <f>IF(NOT(ISBLANK('Enter Letter Grade'!G260)),_xlfn.NUMBERVALUE(IF('Enter Letter Grade'!G260="A+","4.0",IF('Enter Letter Grade'!G260="A","3.7",IF('Enter Letter Grade'!G260="A-","3.3",IF('Enter Letter Grade'!G260="B+","3.0",IF('Enter Letter Grade'!G260="B","2.7",IF('Enter Letter Grade'!G260="B-","2.3",IF('Enter Letter Grade'!G260="C+","2.0",IF('Enter Letter Grade'!G260="C","1.7",IF('Enter Letter Grade'!G260="C-","1.3",IF('Enter Letter Grade'!G260="D+","1.0",IF('Enter Letter Grade'!G260="D","0.7",IF('Enter Letter Grade'!G260="D-","0.3","0.0"))))))))))))))</f>
        <v>0</v>
      </c>
      <c r="H260" s="1" t="e">
        <f t="shared" si="4"/>
        <v>#DIV/0!</v>
      </c>
    </row>
    <row r="261" spans="1:8" x14ac:dyDescent="0.35">
      <c r="A261">
        <f>'Enter Letter Grade'!A261</f>
        <v>0</v>
      </c>
      <c r="B261" s="1" t="b">
        <f>IF(NOT(ISBLANK('Enter Letter Grade'!B261)),_xlfn.NUMBERVALUE(IF('Enter Letter Grade'!B261="A+","4.0",IF('Enter Letter Grade'!B261="A","3.7",IF('Enter Letter Grade'!B261="A-","3.3",IF('Enter Letter Grade'!B261="B+","3.0",IF('Enter Letter Grade'!B261="B","2.7",IF('Enter Letter Grade'!B261="B-","2.3",IF('Enter Letter Grade'!B261="C+","2.0",IF('Enter Letter Grade'!B261="C","1.7",IF('Enter Letter Grade'!B261="C-","1.3",IF('Enter Letter Grade'!B261="D+","1.0",IF('Enter Letter Grade'!B261="D","0.7",IF('Enter Letter Grade'!B261="D-","0.3","0.0"))))))))))))))</f>
        <v>0</v>
      </c>
      <c r="C261" s="1" t="b">
        <f>IF(NOT(ISBLANK('Enter Letter Grade'!C261)),_xlfn.NUMBERVALUE(IF('Enter Letter Grade'!C261="A+","4.0",IF('Enter Letter Grade'!C261="A","3.7",IF('Enter Letter Grade'!C261="A-","3.3",IF('Enter Letter Grade'!C261="B+","3.0",IF('Enter Letter Grade'!C261="B","2.7",IF('Enter Letter Grade'!C261="B-","2.3",IF('Enter Letter Grade'!C261="C+","2.0",IF('Enter Letter Grade'!C261="C","1.7",IF('Enter Letter Grade'!C261="C-","1.3",IF('Enter Letter Grade'!C261="D+","1.0",IF('Enter Letter Grade'!C261="D","0.7",IF('Enter Letter Grade'!C261="D-","0.3","0.0"))))))))))))))</f>
        <v>0</v>
      </c>
      <c r="D261" s="1" t="b">
        <f>IF(NOT(ISBLANK('Enter Letter Grade'!D261)),_xlfn.NUMBERVALUE(IF('Enter Letter Grade'!D261="A+","4.0",IF('Enter Letter Grade'!D261="A","3.7",IF('Enter Letter Grade'!D261="A-","3.3",IF('Enter Letter Grade'!D261="B+","3.0",IF('Enter Letter Grade'!D261="B","2.7",IF('Enter Letter Grade'!D261="B-","2.3",IF('Enter Letter Grade'!D261="C+","2.0",IF('Enter Letter Grade'!D261="C","1.7",IF('Enter Letter Grade'!D261="C-","1.3",IF('Enter Letter Grade'!D261="D+","1.0",IF('Enter Letter Grade'!D261="D","0.7",IF('Enter Letter Grade'!D261="D-","0.3","0.0"))))))))))))))</f>
        <v>0</v>
      </c>
      <c r="E261" s="1" t="b">
        <f>IF(NOT(ISBLANK('Enter Letter Grade'!E261)),_xlfn.NUMBERVALUE(IF('Enter Letter Grade'!E261="A+","4.0",IF('Enter Letter Grade'!E261="A","3.7",IF('Enter Letter Grade'!E261="A-","3.3",IF('Enter Letter Grade'!E261="B+","3.0",IF('Enter Letter Grade'!E261="B","2.7",IF('Enter Letter Grade'!E261="B-","2.3",IF('Enter Letter Grade'!E261="C+","2.0",IF('Enter Letter Grade'!E261="C","1.7",IF('Enter Letter Grade'!E261="C-","1.3",IF('Enter Letter Grade'!E261="D+","1.0",IF('Enter Letter Grade'!E261="D","0.7",IF('Enter Letter Grade'!E261="D-","0.3","0.0"))))))))))))))</f>
        <v>0</v>
      </c>
      <c r="F261" s="1" t="b">
        <f>IF(NOT(ISBLANK('Enter Letter Grade'!F261)),_xlfn.NUMBERVALUE(IF('Enter Letter Grade'!F261="A+","4.0",IF('Enter Letter Grade'!F261="A","3.7",IF('Enter Letter Grade'!F261="A-","3.3",IF('Enter Letter Grade'!F261="B+","3.0",IF('Enter Letter Grade'!F261="B","2.7",IF('Enter Letter Grade'!F261="B-","2.3",IF('Enter Letter Grade'!F261="C+","2.0",IF('Enter Letter Grade'!F261="C","1.7",IF('Enter Letter Grade'!F261="C-","1.3",IF('Enter Letter Grade'!F261="D+","1.0",IF('Enter Letter Grade'!F261="D","0.7",IF('Enter Letter Grade'!F261="D-","0.3","0.0"))))))))))))))</f>
        <v>0</v>
      </c>
      <c r="G261" s="1" t="b">
        <f>IF(NOT(ISBLANK('Enter Letter Grade'!G261)),_xlfn.NUMBERVALUE(IF('Enter Letter Grade'!G261="A+","4.0",IF('Enter Letter Grade'!G261="A","3.7",IF('Enter Letter Grade'!G261="A-","3.3",IF('Enter Letter Grade'!G261="B+","3.0",IF('Enter Letter Grade'!G261="B","2.7",IF('Enter Letter Grade'!G261="B-","2.3",IF('Enter Letter Grade'!G261="C+","2.0",IF('Enter Letter Grade'!G261="C","1.7",IF('Enter Letter Grade'!G261="C-","1.3",IF('Enter Letter Grade'!G261="D+","1.0",IF('Enter Letter Grade'!G261="D","0.7",IF('Enter Letter Grade'!G261="D-","0.3","0.0"))))))))))))))</f>
        <v>0</v>
      </c>
      <c r="H261" s="1" t="e">
        <f t="shared" si="4"/>
        <v>#DIV/0!</v>
      </c>
    </row>
    <row r="262" spans="1:8" x14ac:dyDescent="0.35">
      <c r="A262">
        <f>'Enter Letter Grade'!A262</f>
        <v>0</v>
      </c>
      <c r="B262" s="1" t="b">
        <f>IF(NOT(ISBLANK('Enter Letter Grade'!B262)),_xlfn.NUMBERVALUE(IF('Enter Letter Grade'!B262="A+","4.0",IF('Enter Letter Grade'!B262="A","3.7",IF('Enter Letter Grade'!B262="A-","3.3",IF('Enter Letter Grade'!B262="B+","3.0",IF('Enter Letter Grade'!B262="B","2.7",IF('Enter Letter Grade'!B262="B-","2.3",IF('Enter Letter Grade'!B262="C+","2.0",IF('Enter Letter Grade'!B262="C","1.7",IF('Enter Letter Grade'!B262="C-","1.3",IF('Enter Letter Grade'!B262="D+","1.0",IF('Enter Letter Grade'!B262="D","0.7",IF('Enter Letter Grade'!B262="D-","0.3","0.0"))))))))))))))</f>
        <v>0</v>
      </c>
      <c r="C262" s="1" t="b">
        <f>IF(NOT(ISBLANK('Enter Letter Grade'!C262)),_xlfn.NUMBERVALUE(IF('Enter Letter Grade'!C262="A+","4.0",IF('Enter Letter Grade'!C262="A","3.7",IF('Enter Letter Grade'!C262="A-","3.3",IF('Enter Letter Grade'!C262="B+","3.0",IF('Enter Letter Grade'!C262="B","2.7",IF('Enter Letter Grade'!C262="B-","2.3",IF('Enter Letter Grade'!C262="C+","2.0",IF('Enter Letter Grade'!C262="C","1.7",IF('Enter Letter Grade'!C262="C-","1.3",IF('Enter Letter Grade'!C262="D+","1.0",IF('Enter Letter Grade'!C262="D","0.7",IF('Enter Letter Grade'!C262="D-","0.3","0.0"))))))))))))))</f>
        <v>0</v>
      </c>
      <c r="D262" s="1" t="b">
        <f>IF(NOT(ISBLANK('Enter Letter Grade'!D262)),_xlfn.NUMBERVALUE(IF('Enter Letter Grade'!D262="A+","4.0",IF('Enter Letter Grade'!D262="A","3.7",IF('Enter Letter Grade'!D262="A-","3.3",IF('Enter Letter Grade'!D262="B+","3.0",IF('Enter Letter Grade'!D262="B","2.7",IF('Enter Letter Grade'!D262="B-","2.3",IF('Enter Letter Grade'!D262="C+","2.0",IF('Enter Letter Grade'!D262="C","1.7",IF('Enter Letter Grade'!D262="C-","1.3",IF('Enter Letter Grade'!D262="D+","1.0",IF('Enter Letter Grade'!D262="D","0.7",IF('Enter Letter Grade'!D262="D-","0.3","0.0"))))))))))))))</f>
        <v>0</v>
      </c>
      <c r="E262" s="1" t="b">
        <f>IF(NOT(ISBLANK('Enter Letter Grade'!E262)),_xlfn.NUMBERVALUE(IF('Enter Letter Grade'!E262="A+","4.0",IF('Enter Letter Grade'!E262="A","3.7",IF('Enter Letter Grade'!E262="A-","3.3",IF('Enter Letter Grade'!E262="B+","3.0",IF('Enter Letter Grade'!E262="B","2.7",IF('Enter Letter Grade'!E262="B-","2.3",IF('Enter Letter Grade'!E262="C+","2.0",IF('Enter Letter Grade'!E262="C","1.7",IF('Enter Letter Grade'!E262="C-","1.3",IF('Enter Letter Grade'!E262="D+","1.0",IF('Enter Letter Grade'!E262="D","0.7",IF('Enter Letter Grade'!E262="D-","0.3","0.0"))))))))))))))</f>
        <v>0</v>
      </c>
      <c r="F262" s="1" t="b">
        <f>IF(NOT(ISBLANK('Enter Letter Grade'!F262)),_xlfn.NUMBERVALUE(IF('Enter Letter Grade'!F262="A+","4.0",IF('Enter Letter Grade'!F262="A","3.7",IF('Enter Letter Grade'!F262="A-","3.3",IF('Enter Letter Grade'!F262="B+","3.0",IF('Enter Letter Grade'!F262="B","2.7",IF('Enter Letter Grade'!F262="B-","2.3",IF('Enter Letter Grade'!F262="C+","2.0",IF('Enter Letter Grade'!F262="C","1.7",IF('Enter Letter Grade'!F262="C-","1.3",IF('Enter Letter Grade'!F262="D+","1.0",IF('Enter Letter Grade'!F262="D","0.7",IF('Enter Letter Grade'!F262="D-","0.3","0.0"))))))))))))))</f>
        <v>0</v>
      </c>
      <c r="G262" s="1" t="b">
        <f>IF(NOT(ISBLANK('Enter Letter Grade'!G262)),_xlfn.NUMBERVALUE(IF('Enter Letter Grade'!G262="A+","4.0",IF('Enter Letter Grade'!G262="A","3.7",IF('Enter Letter Grade'!G262="A-","3.3",IF('Enter Letter Grade'!G262="B+","3.0",IF('Enter Letter Grade'!G262="B","2.7",IF('Enter Letter Grade'!G262="B-","2.3",IF('Enter Letter Grade'!G262="C+","2.0",IF('Enter Letter Grade'!G262="C","1.7",IF('Enter Letter Grade'!G262="C-","1.3",IF('Enter Letter Grade'!G262="D+","1.0",IF('Enter Letter Grade'!G262="D","0.7",IF('Enter Letter Grade'!G262="D-","0.3","0.0"))))))))))))))</f>
        <v>0</v>
      </c>
      <c r="H262" s="1" t="e">
        <f t="shared" si="4"/>
        <v>#DIV/0!</v>
      </c>
    </row>
    <row r="263" spans="1:8" x14ac:dyDescent="0.35">
      <c r="A263">
        <f>'Enter Letter Grade'!A263</f>
        <v>0</v>
      </c>
      <c r="B263" s="1" t="b">
        <f>IF(NOT(ISBLANK('Enter Letter Grade'!B263)),_xlfn.NUMBERVALUE(IF('Enter Letter Grade'!B263="A+","4.0",IF('Enter Letter Grade'!B263="A","3.7",IF('Enter Letter Grade'!B263="A-","3.3",IF('Enter Letter Grade'!B263="B+","3.0",IF('Enter Letter Grade'!B263="B","2.7",IF('Enter Letter Grade'!B263="B-","2.3",IF('Enter Letter Grade'!B263="C+","2.0",IF('Enter Letter Grade'!B263="C","1.7",IF('Enter Letter Grade'!B263="C-","1.3",IF('Enter Letter Grade'!B263="D+","1.0",IF('Enter Letter Grade'!B263="D","0.7",IF('Enter Letter Grade'!B263="D-","0.3","0.0"))))))))))))))</f>
        <v>0</v>
      </c>
      <c r="C263" s="1" t="b">
        <f>IF(NOT(ISBLANK('Enter Letter Grade'!C263)),_xlfn.NUMBERVALUE(IF('Enter Letter Grade'!C263="A+","4.0",IF('Enter Letter Grade'!C263="A","3.7",IF('Enter Letter Grade'!C263="A-","3.3",IF('Enter Letter Grade'!C263="B+","3.0",IF('Enter Letter Grade'!C263="B","2.7",IF('Enter Letter Grade'!C263="B-","2.3",IF('Enter Letter Grade'!C263="C+","2.0",IF('Enter Letter Grade'!C263="C","1.7",IF('Enter Letter Grade'!C263="C-","1.3",IF('Enter Letter Grade'!C263="D+","1.0",IF('Enter Letter Grade'!C263="D","0.7",IF('Enter Letter Grade'!C263="D-","0.3","0.0"))))))))))))))</f>
        <v>0</v>
      </c>
      <c r="D263" s="1" t="b">
        <f>IF(NOT(ISBLANK('Enter Letter Grade'!D263)),_xlfn.NUMBERVALUE(IF('Enter Letter Grade'!D263="A+","4.0",IF('Enter Letter Grade'!D263="A","3.7",IF('Enter Letter Grade'!D263="A-","3.3",IF('Enter Letter Grade'!D263="B+","3.0",IF('Enter Letter Grade'!D263="B","2.7",IF('Enter Letter Grade'!D263="B-","2.3",IF('Enter Letter Grade'!D263="C+","2.0",IF('Enter Letter Grade'!D263="C","1.7",IF('Enter Letter Grade'!D263="C-","1.3",IF('Enter Letter Grade'!D263="D+","1.0",IF('Enter Letter Grade'!D263="D","0.7",IF('Enter Letter Grade'!D263="D-","0.3","0.0"))))))))))))))</f>
        <v>0</v>
      </c>
      <c r="E263" s="1" t="b">
        <f>IF(NOT(ISBLANK('Enter Letter Grade'!E263)),_xlfn.NUMBERVALUE(IF('Enter Letter Grade'!E263="A+","4.0",IF('Enter Letter Grade'!E263="A","3.7",IF('Enter Letter Grade'!E263="A-","3.3",IF('Enter Letter Grade'!E263="B+","3.0",IF('Enter Letter Grade'!E263="B","2.7",IF('Enter Letter Grade'!E263="B-","2.3",IF('Enter Letter Grade'!E263="C+","2.0",IF('Enter Letter Grade'!E263="C","1.7",IF('Enter Letter Grade'!E263="C-","1.3",IF('Enter Letter Grade'!E263="D+","1.0",IF('Enter Letter Grade'!E263="D","0.7",IF('Enter Letter Grade'!E263="D-","0.3","0.0"))))))))))))))</f>
        <v>0</v>
      </c>
      <c r="F263" s="1" t="b">
        <f>IF(NOT(ISBLANK('Enter Letter Grade'!F263)),_xlfn.NUMBERVALUE(IF('Enter Letter Grade'!F263="A+","4.0",IF('Enter Letter Grade'!F263="A","3.7",IF('Enter Letter Grade'!F263="A-","3.3",IF('Enter Letter Grade'!F263="B+","3.0",IF('Enter Letter Grade'!F263="B","2.7",IF('Enter Letter Grade'!F263="B-","2.3",IF('Enter Letter Grade'!F263="C+","2.0",IF('Enter Letter Grade'!F263="C","1.7",IF('Enter Letter Grade'!F263="C-","1.3",IF('Enter Letter Grade'!F263="D+","1.0",IF('Enter Letter Grade'!F263="D","0.7",IF('Enter Letter Grade'!F263="D-","0.3","0.0"))))))))))))))</f>
        <v>0</v>
      </c>
      <c r="G263" s="1" t="b">
        <f>IF(NOT(ISBLANK('Enter Letter Grade'!G263)),_xlfn.NUMBERVALUE(IF('Enter Letter Grade'!G263="A+","4.0",IF('Enter Letter Grade'!G263="A","3.7",IF('Enter Letter Grade'!G263="A-","3.3",IF('Enter Letter Grade'!G263="B+","3.0",IF('Enter Letter Grade'!G263="B","2.7",IF('Enter Letter Grade'!G263="B-","2.3",IF('Enter Letter Grade'!G263="C+","2.0",IF('Enter Letter Grade'!G263="C","1.7",IF('Enter Letter Grade'!G263="C-","1.3",IF('Enter Letter Grade'!G263="D+","1.0",IF('Enter Letter Grade'!G263="D","0.7",IF('Enter Letter Grade'!G263="D-","0.3","0.0"))))))))))))))</f>
        <v>0</v>
      </c>
      <c r="H263" s="1" t="e">
        <f t="shared" si="4"/>
        <v>#DIV/0!</v>
      </c>
    </row>
    <row r="264" spans="1:8" x14ac:dyDescent="0.35">
      <c r="A264">
        <f>'Enter Letter Grade'!A264</f>
        <v>0</v>
      </c>
      <c r="B264" s="1" t="b">
        <f>IF(NOT(ISBLANK('Enter Letter Grade'!B264)),_xlfn.NUMBERVALUE(IF('Enter Letter Grade'!B264="A+","4.0",IF('Enter Letter Grade'!B264="A","3.7",IF('Enter Letter Grade'!B264="A-","3.3",IF('Enter Letter Grade'!B264="B+","3.0",IF('Enter Letter Grade'!B264="B","2.7",IF('Enter Letter Grade'!B264="B-","2.3",IF('Enter Letter Grade'!B264="C+","2.0",IF('Enter Letter Grade'!B264="C","1.7",IF('Enter Letter Grade'!B264="C-","1.3",IF('Enter Letter Grade'!B264="D+","1.0",IF('Enter Letter Grade'!B264="D","0.7",IF('Enter Letter Grade'!B264="D-","0.3","0.0"))))))))))))))</f>
        <v>0</v>
      </c>
      <c r="C264" s="1" t="b">
        <f>IF(NOT(ISBLANK('Enter Letter Grade'!C264)),_xlfn.NUMBERVALUE(IF('Enter Letter Grade'!C264="A+","4.0",IF('Enter Letter Grade'!C264="A","3.7",IF('Enter Letter Grade'!C264="A-","3.3",IF('Enter Letter Grade'!C264="B+","3.0",IF('Enter Letter Grade'!C264="B","2.7",IF('Enter Letter Grade'!C264="B-","2.3",IF('Enter Letter Grade'!C264="C+","2.0",IF('Enter Letter Grade'!C264="C","1.7",IF('Enter Letter Grade'!C264="C-","1.3",IF('Enter Letter Grade'!C264="D+","1.0",IF('Enter Letter Grade'!C264="D","0.7",IF('Enter Letter Grade'!C264="D-","0.3","0.0"))))))))))))))</f>
        <v>0</v>
      </c>
      <c r="D264" s="1" t="b">
        <f>IF(NOT(ISBLANK('Enter Letter Grade'!D264)),_xlfn.NUMBERVALUE(IF('Enter Letter Grade'!D264="A+","4.0",IF('Enter Letter Grade'!D264="A","3.7",IF('Enter Letter Grade'!D264="A-","3.3",IF('Enter Letter Grade'!D264="B+","3.0",IF('Enter Letter Grade'!D264="B","2.7",IF('Enter Letter Grade'!D264="B-","2.3",IF('Enter Letter Grade'!D264="C+","2.0",IF('Enter Letter Grade'!D264="C","1.7",IF('Enter Letter Grade'!D264="C-","1.3",IF('Enter Letter Grade'!D264="D+","1.0",IF('Enter Letter Grade'!D264="D","0.7",IF('Enter Letter Grade'!D264="D-","0.3","0.0"))))))))))))))</f>
        <v>0</v>
      </c>
      <c r="E264" s="1" t="b">
        <f>IF(NOT(ISBLANK('Enter Letter Grade'!E264)),_xlfn.NUMBERVALUE(IF('Enter Letter Grade'!E264="A+","4.0",IF('Enter Letter Grade'!E264="A","3.7",IF('Enter Letter Grade'!E264="A-","3.3",IF('Enter Letter Grade'!E264="B+","3.0",IF('Enter Letter Grade'!E264="B","2.7",IF('Enter Letter Grade'!E264="B-","2.3",IF('Enter Letter Grade'!E264="C+","2.0",IF('Enter Letter Grade'!E264="C","1.7",IF('Enter Letter Grade'!E264="C-","1.3",IF('Enter Letter Grade'!E264="D+","1.0",IF('Enter Letter Grade'!E264="D","0.7",IF('Enter Letter Grade'!E264="D-","0.3","0.0"))))))))))))))</f>
        <v>0</v>
      </c>
      <c r="F264" s="1" t="b">
        <f>IF(NOT(ISBLANK('Enter Letter Grade'!F264)),_xlfn.NUMBERVALUE(IF('Enter Letter Grade'!F264="A+","4.0",IF('Enter Letter Grade'!F264="A","3.7",IF('Enter Letter Grade'!F264="A-","3.3",IF('Enter Letter Grade'!F264="B+","3.0",IF('Enter Letter Grade'!F264="B","2.7",IF('Enter Letter Grade'!F264="B-","2.3",IF('Enter Letter Grade'!F264="C+","2.0",IF('Enter Letter Grade'!F264="C","1.7",IF('Enter Letter Grade'!F264="C-","1.3",IF('Enter Letter Grade'!F264="D+","1.0",IF('Enter Letter Grade'!F264="D","0.7",IF('Enter Letter Grade'!F264="D-","0.3","0.0"))))))))))))))</f>
        <v>0</v>
      </c>
      <c r="G264" s="1" t="b">
        <f>IF(NOT(ISBLANK('Enter Letter Grade'!G264)),_xlfn.NUMBERVALUE(IF('Enter Letter Grade'!G264="A+","4.0",IF('Enter Letter Grade'!G264="A","3.7",IF('Enter Letter Grade'!G264="A-","3.3",IF('Enter Letter Grade'!G264="B+","3.0",IF('Enter Letter Grade'!G264="B","2.7",IF('Enter Letter Grade'!G264="B-","2.3",IF('Enter Letter Grade'!G264="C+","2.0",IF('Enter Letter Grade'!G264="C","1.7",IF('Enter Letter Grade'!G264="C-","1.3",IF('Enter Letter Grade'!G264="D+","1.0",IF('Enter Letter Grade'!G264="D","0.7",IF('Enter Letter Grade'!G264="D-","0.3","0.0"))))))))))))))</f>
        <v>0</v>
      </c>
      <c r="H264" s="1" t="e">
        <f t="shared" si="4"/>
        <v>#DIV/0!</v>
      </c>
    </row>
    <row r="265" spans="1:8" x14ac:dyDescent="0.35">
      <c r="A265">
        <f>'Enter Letter Grade'!A265</f>
        <v>0</v>
      </c>
      <c r="B265" s="1" t="b">
        <f>IF(NOT(ISBLANK('Enter Letter Grade'!B265)),_xlfn.NUMBERVALUE(IF('Enter Letter Grade'!B265="A+","4.0",IF('Enter Letter Grade'!B265="A","3.7",IF('Enter Letter Grade'!B265="A-","3.3",IF('Enter Letter Grade'!B265="B+","3.0",IF('Enter Letter Grade'!B265="B","2.7",IF('Enter Letter Grade'!B265="B-","2.3",IF('Enter Letter Grade'!B265="C+","2.0",IF('Enter Letter Grade'!B265="C","1.7",IF('Enter Letter Grade'!B265="C-","1.3",IF('Enter Letter Grade'!B265="D+","1.0",IF('Enter Letter Grade'!B265="D","0.7",IF('Enter Letter Grade'!B265="D-","0.3","0.0"))))))))))))))</f>
        <v>0</v>
      </c>
      <c r="C265" s="1" t="b">
        <f>IF(NOT(ISBLANK('Enter Letter Grade'!C265)),_xlfn.NUMBERVALUE(IF('Enter Letter Grade'!C265="A+","4.0",IF('Enter Letter Grade'!C265="A","3.7",IF('Enter Letter Grade'!C265="A-","3.3",IF('Enter Letter Grade'!C265="B+","3.0",IF('Enter Letter Grade'!C265="B","2.7",IF('Enter Letter Grade'!C265="B-","2.3",IF('Enter Letter Grade'!C265="C+","2.0",IF('Enter Letter Grade'!C265="C","1.7",IF('Enter Letter Grade'!C265="C-","1.3",IF('Enter Letter Grade'!C265="D+","1.0",IF('Enter Letter Grade'!C265="D","0.7",IF('Enter Letter Grade'!C265="D-","0.3","0.0"))))))))))))))</f>
        <v>0</v>
      </c>
      <c r="D265" s="1" t="b">
        <f>IF(NOT(ISBLANK('Enter Letter Grade'!D265)),_xlfn.NUMBERVALUE(IF('Enter Letter Grade'!D265="A+","4.0",IF('Enter Letter Grade'!D265="A","3.7",IF('Enter Letter Grade'!D265="A-","3.3",IF('Enter Letter Grade'!D265="B+","3.0",IF('Enter Letter Grade'!D265="B","2.7",IF('Enter Letter Grade'!D265="B-","2.3",IF('Enter Letter Grade'!D265="C+","2.0",IF('Enter Letter Grade'!D265="C","1.7",IF('Enter Letter Grade'!D265="C-","1.3",IF('Enter Letter Grade'!D265="D+","1.0",IF('Enter Letter Grade'!D265="D","0.7",IF('Enter Letter Grade'!D265="D-","0.3","0.0"))))))))))))))</f>
        <v>0</v>
      </c>
      <c r="E265" s="1" t="b">
        <f>IF(NOT(ISBLANK('Enter Letter Grade'!E265)),_xlfn.NUMBERVALUE(IF('Enter Letter Grade'!E265="A+","4.0",IF('Enter Letter Grade'!E265="A","3.7",IF('Enter Letter Grade'!E265="A-","3.3",IF('Enter Letter Grade'!E265="B+","3.0",IF('Enter Letter Grade'!E265="B","2.7",IF('Enter Letter Grade'!E265="B-","2.3",IF('Enter Letter Grade'!E265="C+","2.0",IF('Enter Letter Grade'!E265="C","1.7",IF('Enter Letter Grade'!E265="C-","1.3",IF('Enter Letter Grade'!E265="D+","1.0",IF('Enter Letter Grade'!E265="D","0.7",IF('Enter Letter Grade'!E265="D-","0.3","0.0"))))))))))))))</f>
        <v>0</v>
      </c>
      <c r="F265" s="1" t="b">
        <f>IF(NOT(ISBLANK('Enter Letter Grade'!F265)),_xlfn.NUMBERVALUE(IF('Enter Letter Grade'!F265="A+","4.0",IF('Enter Letter Grade'!F265="A","3.7",IF('Enter Letter Grade'!F265="A-","3.3",IF('Enter Letter Grade'!F265="B+","3.0",IF('Enter Letter Grade'!F265="B","2.7",IF('Enter Letter Grade'!F265="B-","2.3",IF('Enter Letter Grade'!F265="C+","2.0",IF('Enter Letter Grade'!F265="C","1.7",IF('Enter Letter Grade'!F265="C-","1.3",IF('Enter Letter Grade'!F265="D+","1.0",IF('Enter Letter Grade'!F265="D","0.7",IF('Enter Letter Grade'!F265="D-","0.3","0.0"))))))))))))))</f>
        <v>0</v>
      </c>
      <c r="G265" s="1" t="b">
        <f>IF(NOT(ISBLANK('Enter Letter Grade'!G265)),_xlfn.NUMBERVALUE(IF('Enter Letter Grade'!G265="A+","4.0",IF('Enter Letter Grade'!G265="A","3.7",IF('Enter Letter Grade'!G265="A-","3.3",IF('Enter Letter Grade'!G265="B+","3.0",IF('Enter Letter Grade'!G265="B","2.7",IF('Enter Letter Grade'!G265="B-","2.3",IF('Enter Letter Grade'!G265="C+","2.0",IF('Enter Letter Grade'!G265="C","1.7",IF('Enter Letter Grade'!G265="C-","1.3",IF('Enter Letter Grade'!G265="D+","1.0",IF('Enter Letter Grade'!G265="D","0.7",IF('Enter Letter Grade'!G265="D-","0.3","0.0"))))))))))))))</f>
        <v>0</v>
      </c>
      <c r="H265" s="1" t="e">
        <f t="shared" si="4"/>
        <v>#DIV/0!</v>
      </c>
    </row>
    <row r="266" spans="1:8" x14ac:dyDescent="0.35">
      <c r="A266">
        <f>'Enter Letter Grade'!A266</f>
        <v>0</v>
      </c>
      <c r="B266" s="1" t="b">
        <f>IF(NOT(ISBLANK('Enter Letter Grade'!B266)),_xlfn.NUMBERVALUE(IF('Enter Letter Grade'!B266="A+","4.0",IF('Enter Letter Grade'!B266="A","3.7",IF('Enter Letter Grade'!B266="A-","3.3",IF('Enter Letter Grade'!B266="B+","3.0",IF('Enter Letter Grade'!B266="B","2.7",IF('Enter Letter Grade'!B266="B-","2.3",IF('Enter Letter Grade'!B266="C+","2.0",IF('Enter Letter Grade'!B266="C","1.7",IF('Enter Letter Grade'!B266="C-","1.3",IF('Enter Letter Grade'!B266="D+","1.0",IF('Enter Letter Grade'!B266="D","0.7",IF('Enter Letter Grade'!B266="D-","0.3","0.0"))))))))))))))</f>
        <v>0</v>
      </c>
      <c r="C266" s="1" t="b">
        <f>IF(NOT(ISBLANK('Enter Letter Grade'!C266)),_xlfn.NUMBERVALUE(IF('Enter Letter Grade'!C266="A+","4.0",IF('Enter Letter Grade'!C266="A","3.7",IF('Enter Letter Grade'!C266="A-","3.3",IF('Enter Letter Grade'!C266="B+","3.0",IF('Enter Letter Grade'!C266="B","2.7",IF('Enter Letter Grade'!C266="B-","2.3",IF('Enter Letter Grade'!C266="C+","2.0",IF('Enter Letter Grade'!C266="C","1.7",IF('Enter Letter Grade'!C266="C-","1.3",IF('Enter Letter Grade'!C266="D+","1.0",IF('Enter Letter Grade'!C266="D","0.7",IF('Enter Letter Grade'!C266="D-","0.3","0.0"))))))))))))))</f>
        <v>0</v>
      </c>
      <c r="D266" s="1" t="b">
        <f>IF(NOT(ISBLANK('Enter Letter Grade'!D266)),_xlfn.NUMBERVALUE(IF('Enter Letter Grade'!D266="A+","4.0",IF('Enter Letter Grade'!D266="A","3.7",IF('Enter Letter Grade'!D266="A-","3.3",IF('Enter Letter Grade'!D266="B+","3.0",IF('Enter Letter Grade'!D266="B","2.7",IF('Enter Letter Grade'!D266="B-","2.3",IF('Enter Letter Grade'!D266="C+","2.0",IF('Enter Letter Grade'!D266="C","1.7",IF('Enter Letter Grade'!D266="C-","1.3",IF('Enter Letter Grade'!D266="D+","1.0",IF('Enter Letter Grade'!D266="D","0.7",IF('Enter Letter Grade'!D266="D-","0.3","0.0"))))))))))))))</f>
        <v>0</v>
      </c>
      <c r="E266" s="1" t="b">
        <f>IF(NOT(ISBLANK('Enter Letter Grade'!E266)),_xlfn.NUMBERVALUE(IF('Enter Letter Grade'!E266="A+","4.0",IF('Enter Letter Grade'!E266="A","3.7",IF('Enter Letter Grade'!E266="A-","3.3",IF('Enter Letter Grade'!E266="B+","3.0",IF('Enter Letter Grade'!E266="B","2.7",IF('Enter Letter Grade'!E266="B-","2.3",IF('Enter Letter Grade'!E266="C+","2.0",IF('Enter Letter Grade'!E266="C","1.7",IF('Enter Letter Grade'!E266="C-","1.3",IF('Enter Letter Grade'!E266="D+","1.0",IF('Enter Letter Grade'!E266="D","0.7",IF('Enter Letter Grade'!E266="D-","0.3","0.0"))))))))))))))</f>
        <v>0</v>
      </c>
      <c r="F266" s="1" t="b">
        <f>IF(NOT(ISBLANK('Enter Letter Grade'!F266)),_xlfn.NUMBERVALUE(IF('Enter Letter Grade'!F266="A+","4.0",IF('Enter Letter Grade'!F266="A","3.7",IF('Enter Letter Grade'!F266="A-","3.3",IF('Enter Letter Grade'!F266="B+","3.0",IF('Enter Letter Grade'!F266="B","2.7",IF('Enter Letter Grade'!F266="B-","2.3",IF('Enter Letter Grade'!F266="C+","2.0",IF('Enter Letter Grade'!F266="C","1.7",IF('Enter Letter Grade'!F266="C-","1.3",IF('Enter Letter Grade'!F266="D+","1.0",IF('Enter Letter Grade'!F266="D","0.7",IF('Enter Letter Grade'!F266="D-","0.3","0.0"))))))))))))))</f>
        <v>0</v>
      </c>
      <c r="G266" s="1" t="b">
        <f>IF(NOT(ISBLANK('Enter Letter Grade'!G266)),_xlfn.NUMBERVALUE(IF('Enter Letter Grade'!G266="A+","4.0",IF('Enter Letter Grade'!G266="A","3.7",IF('Enter Letter Grade'!G266="A-","3.3",IF('Enter Letter Grade'!G266="B+","3.0",IF('Enter Letter Grade'!G266="B","2.7",IF('Enter Letter Grade'!G266="B-","2.3",IF('Enter Letter Grade'!G266="C+","2.0",IF('Enter Letter Grade'!G266="C","1.7",IF('Enter Letter Grade'!G266="C-","1.3",IF('Enter Letter Grade'!G266="D+","1.0",IF('Enter Letter Grade'!G266="D","0.7",IF('Enter Letter Grade'!G266="D-","0.3","0.0"))))))))))))))</f>
        <v>0</v>
      </c>
      <c r="H266" s="1" t="e">
        <f t="shared" si="4"/>
        <v>#DIV/0!</v>
      </c>
    </row>
    <row r="267" spans="1:8" x14ac:dyDescent="0.35">
      <c r="A267">
        <f>'Enter Letter Grade'!A267</f>
        <v>0</v>
      </c>
      <c r="B267" s="1" t="b">
        <f>IF(NOT(ISBLANK('Enter Letter Grade'!B267)),_xlfn.NUMBERVALUE(IF('Enter Letter Grade'!B267="A+","4.0",IF('Enter Letter Grade'!B267="A","3.7",IF('Enter Letter Grade'!B267="A-","3.3",IF('Enter Letter Grade'!B267="B+","3.0",IF('Enter Letter Grade'!B267="B","2.7",IF('Enter Letter Grade'!B267="B-","2.3",IF('Enter Letter Grade'!B267="C+","2.0",IF('Enter Letter Grade'!B267="C","1.7",IF('Enter Letter Grade'!B267="C-","1.3",IF('Enter Letter Grade'!B267="D+","1.0",IF('Enter Letter Grade'!B267="D","0.7",IF('Enter Letter Grade'!B267="D-","0.3","0.0"))))))))))))))</f>
        <v>0</v>
      </c>
      <c r="C267" s="1" t="b">
        <f>IF(NOT(ISBLANK('Enter Letter Grade'!C267)),_xlfn.NUMBERVALUE(IF('Enter Letter Grade'!C267="A+","4.0",IF('Enter Letter Grade'!C267="A","3.7",IF('Enter Letter Grade'!C267="A-","3.3",IF('Enter Letter Grade'!C267="B+","3.0",IF('Enter Letter Grade'!C267="B","2.7",IF('Enter Letter Grade'!C267="B-","2.3",IF('Enter Letter Grade'!C267="C+","2.0",IF('Enter Letter Grade'!C267="C","1.7",IF('Enter Letter Grade'!C267="C-","1.3",IF('Enter Letter Grade'!C267="D+","1.0",IF('Enter Letter Grade'!C267="D","0.7",IF('Enter Letter Grade'!C267="D-","0.3","0.0"))))))))))))))</f>
        <v>0</v>
      </c>
      <c r="D267" s="1" t="b">
        <f>IF(NOT(ISBLANK('Enter Letter Grade'!D267)),_xlfn.NUMBERVALUE(IF('Enter Letter Grade'!D267="A+","4.0",IF('Enter Letter Grade'!D267="A","3.7",IF('Enter Letter Grade'!D267="A-","3.3",IF('Enter Letter Grade'!D267="B+","3.0",IF('Enter Letter Grade'!D267="B","2.7",IF('Enter Letter Grade'!D267="B-","2.3",IF('Enter Letter Grade'!D267="C+","2.0",IF('Enter Letter Grade'!D267="C","1.7",IF('Enter Letter Grade'!D267="C-","1.3",IF('Enter Letter Grade'!D267="D+","1.0",IF('Enter Letter Grade'!D267="D","0.7",IF('Enter Letter Grade'!D267="D-","0.3","0.0"))))))))))))))</f>
        <v>0</v>
      </c>
      <c r="E267" s="1" t="b">
        <f>IF(NOT(ISBLANK('Enter Letter Grade'!E267)),_xlfn.NUMBERVALUE(IF('Enter Letter Grade'!E267="A+","4.0",IF('Enter Letter Grade'!E267="A","3.7",IF('Enter Letter Grade'!E267="A-","3.3",IF('Enter Letter Grade'!E267="B+","3.0",IF('Enter Letter Grade'!E267="B","2.7",IF('Enter Letter Grade'!E267="B-","2.3",IF('Enter Letter Grade'!E267="C+","2.0",IF('Enter Letter Grade'!E267="C","1.7",IF('Enter Letter Grade'!E267="C-","1.3",IF('Enter Letter Grade'!E267="D+","1.0",IF('Enter Letter Grade'!E267="D","0.7",IF('Enter Letter Grade'!E267="D-","0.3","0.0"))))))))))))))</f>
        <v>0</v>
      </c>
      <c r="F267" s="1" t="b">
        <f>IF(NOT(ISBLANK('Enter Letter Grade'!F267)),_xlfn.NUMBERVALUE(IF('Enter Letter Grade'!F267="A+","4.0",IF('Enter Letter Grade'!F267="A","3.7",IF('Enter Letter Grade'!F267="A-","3.3",IF('Enter Letter Grade'!F267="B+","3.0",IF('Enter Letter Grade'!F267="B","2.7",IF('Enter Letter Grade'!F267="B-","2.3",IF('Enter Letter Grade'!F267="C+","2.0",IF('Enter Letter Grade'!F267="C","1.7",IF('Enter Letter Grade'!F267="C-","1.3",IF('Enter Letter Grade'!F267="D+","1.0",IF('Enter Letter Grade'!F267="D","0.7",IF('Enter Letter Grade'!F267="D-","0.3","0.0"))))))))))))))</f>
        <v>0</v>
      </c>
      <c r="G267" s="1" t="b">
        <f>IF(NOT(ISBLANK('Enter Letter Grade'!G267)),_xlfn.NUMBERVALUE(IF('Enter Letter Grade'!G267="A+","4.0",IF('Enter Letter Grade'!G267="A","3.7",IF('Enter Letter Grade'!G267="A-","3.3",IF('Enter Letter Grade'!G267="B+","3.0",IF('Enter Letter Grade'!G267="B","2.7",IF('Enter Letter Grade'!G267="B-","2.3",IF('Enter Letter Grade'!G267="C+","2.0",IF('Enter Letter Grade'!G267="C","1.7",IF('Enter Letter Grade'!G267="C-","1.3",IF('Enter Letter Grade'!G267="D+","1.0",IF('Enter Letter Grade'!G267="D","0.7",IF('Enter Letter Grade'!G267="D-","0.3","0.0"))))))))))))))</f>
        <v>0</v>
      </c>
      <c r="H267" s="1" t="e">
        <f t="shared" si="4"/>
        <v>#DIV/0!</v>
      </c>
    </row>
    <row r="268" spans="1:8" x14ac:dyDescent="0.35">
      <c r="A268">
        <f>'Enter Letter Grade'!A268</f>
        <v>0</v>
      </c>
      <c r="B268" s="1" t="b">
        <f>IF(NOT(ISBLANK('Enter Letter Grade'!B268)),_xlfn.NUMBERVALUE(IF('Enter Letter Grade'!B268="A+","4.0",IF('Enter Letter Grade'!B268="A","3.7",IF('Enter Letter Grade'!B268="A-","3.3",IF('Enter Letter Grade'!B268="B+","3.0",IF('Enter Letter Grade'!B268="B","2.7",IF('Enter Letter Grade'!B268="B-","2.3",IF('Enter Letter Grade'!B268="C+","2.0",IF('Enter Letter Grade'!B268="C","1.7",IF('Enter Letter Grade'!B268="C-","1.3",IF('Enter Letter Grade'!B268="D+","1.0",IF('Enter Letter Grade'!B268="D","0.7",IF('Enter Letter Grade'!B268="D-","0.3","0.0"))))))))))))))</f>
        <v>0</v>
      </c>
      <c r="C268" s="1" t="b">
        <f>IF(NOT(ISBLANK('Enter Letter Grade'!C268)),_xlfn.NUMBERVALUE(IF('Enter Letter Grade'!C268="A+","4.0",IF('Enter Letter Grade'!C268="A","3.7",IF('Enter Letter Grade'!C268="A-","3.3",IF('Enter Letter Grade'!C268="B+","3.0",IF('Enter Letter Grade'!C268="B","2.7",IF('Enter Letter Grade'!C268="B-","2.3",IF('Enter Letter Grade'!C268="C+","2.0",IF('Enter Letter Grade'!C268="C","1.7",IF('Enter Letter Grade'!C268="C-","1.3",IF('Enter Letter Grade'!C268="D+","1.0",IF('Enter Letter Grade'!C268="D","0.7",IF('Enter Letter Grade'!C268="D-","0.3","0.0"))))))))))))))</f>
        <v>0</v>
      </c>
      <c r="D268" s="1" t="b">
        <f>IF(NOT(ISBLANK('Enter Letter Grade'!D268)),_xlfn.NUMBERVALUE(IF('Enter Letter Grade'!D268="A+","4.0",IF('Enter Letter Grade'!D268="A","3.7",IF('Enter Letter Grade'!D268="A-","3.3",IF('Enter Letter Grade'!D268="B+","3.0",IF('Enter Letter Grade'!D268="B","2.7",IF('Enter Letter Grade'!D268="B-","2.3",IF('Enter Letter Grade'!D268="C+","2.0",IF('Enter Letter Grade'!D268="C","1.7",IF('Enter Letter Grade'!D268="C-","1.3",IF('Enter Letter Grade'!D268="D+","1.0",IF('Enter Letter Grade'!D268="D","0.7",IF('Enter Letter Grade'!D268="D-","0.3","0.0"))))))))))))))</f>
        <v>0</v>
      </c>
      <c r="E268" s="1" t="b">
        <f>IF(NOT(ISBLANK('Enter Letter Grade'!E268)),_xlfn.NUMBERVALUE(IF('Enter Letter Grade'!E268="A+","4.0",IF('Enter Letter Grade'!E268="A","3.7",IF('Enter Letter Grade'!E268="A-","3.3",IF('Enter Letter Grade'!E268="B+","3.0",IF('Enter Letter Grade'!E268="B","2.7",IF('Enter Letter Grade'!E268="B-","2.3",IF('Enter Letter Grade'!E268="C+","2.0",IF('Enter Letter Grade'!E268="C","1.7",IF('Enter Letter Grade'!E268="C-","1.3",IF('Enter Letter Grade'!E268="D+","1.0",IF('Enter Letter Grade'!E268="D","0.7",IF('Enter Letter Grade'!E268="D-","0.3","0.0"))))))))))))))</f>
        <v>0</v>
      </c>
      <c r="F268" s="1" t="b">
        <f>IF(NOT(ISBLANK('Enter Letter Grade'!F268)),_xlfn.NUMBERVALUE(IF('Enter Letter Grade'!F268="A+","4.0",IF('Enter Letter Grade'!F268="A","3.7",IF('Enter Letter Grade'!F268="A-","3.3",IF('Enter Letter Grade'!F268="B+","3.0",IF('Enter Letter Grade'!F268="B","2.7",IF('Enter Letter Grade'!F268="B-","2.3",IF('Enter Letter Grade'!F268="C+","2.0",IF('Enter Letter Grade'!F268="C","1.7",IF('Enter Letter Grade'!F268="C-","1.3",IF('Enter Letter Grade'!F268="D+","1.0",IF('Enter Letter Grade'!F268="D","0.7",IF('Enter Letter Grade'!F268="D-","0.3","0.0"))))))))))))))</f>
        <v>0</v>
      </c>
      <c r="G268" s="1" t="b">
        <f>IF(NOT(ISBLANK('Enter Letter Grade'!G268)),_xlfn.NUMBERVALUE(IF('Enter Letter Grade'!G268="A+","4.0",IF('Enter Letter Grade'!G268="A","3.7",IF('Enter Letter Grade'!G268="A-","3.3",IF('Enter Letter Grade'!G268="B+","3.0",IF('Enter Letter Grade'!G268="B","2.7",IF('Enter Letter Grade'!G268="B-","2.3",IF('Enter Letter Grade'!G268="C+","2.0",IF('Enter Letter Grade'!G268="C","1.7",IF('Enter Letter Grade'!G268="C-","1.3",IF('Enter Letter Grade'!G268="D+","1.0",IF('Enter Letter Grade'!G268="D","0.7",IF('Enter Letter Grade'!G268="D-","0.3","0.0"))))))))))))))</f>
        <v>0</v>
      </c>
      <c r="H268" s="1" t="e">
        <f t="shared" si="4"/>
        <v>#DIV/0!</v>
      </c>
    </row>
    <row r="269" spans="1:8" x14ac:dyDescent="0.35">
      <c r="A269">
        <f>'Enter Letter Grade'!A269</f>
        <v>0</v>
      </c>
      <c r="B269" s="1" t="b">
        <f>IF(NOT(ISBLANK('Enter Letter Grade'!B269)),_xlfn.NUMBERVALUE(IF('Enter Letter Grade'!B269="A+","4.0",IF('Enter Letter Grade'!B269="A","3.7",IF('Enter Letter Grade'!B269="A-","3.3",IF('Enter Letter Grade'!B269="B+","3.0",IF('Enter Letter Grade'!B269="B","2.7",IF('Enter Letter Grade'!B269="B-","2.3",IF('Enter Letter Grade'!B269="C+","2.0",IF('Enter Letter Grade'!B269="C","1.7",IF('Enter Letter Grade'!B269="C-","1.3",IF('Enter Letter Grade'!B269="D+","1.0",IF('Enter Letter Grade'!B269="D","0.7",IF('Enter Letter Grade'!B269="D-","0.3","0.0"))))))))))))))</f>
        <v>0</v>
      </c>
      <c r="C269" s="1" t="b">
        <f>IF(NOT(ISBLANK('Enter Letter Grade'!C269)),_xlfn.NUMBERVALUE(IF('Enter Letter Grade'!C269="A+","4.0",IF('Enter Letter Grade'!C269="A","3.7",IF('Enter Letter Grade'!C269="A-","3.3",IF('Enter Letter Grade'!C269="B+","3.0",IF('Enter Letter Grade'!C269="B","2.7",IF('Enter Letter Grade'!C269="B-","2.3",IF('Enter Letter Grade'!C269="C+","2.0",IF('Enter Letter Grade'!C269="C","1.7",IF('Enter Letter Grade'!C269="C-","1.3",IF('Enter Letter Grade'!C269="D+","1.0",IF('Enter Letter Grade'!C269="D","0.7",IF('Enter Letter Grade'!C269="D-","0.3","0.0"))))))))))))))</f>
        <v>0</v>
      </c>
      <c r="D269" s="1" t="b">
        <f>IF(NOT(ISBLANK('Enter Letter Grade'!D269)),_xlfn.NUMBERVALUE(IF('Enter Letter Grade'!D269="A+","4.0",IF('Enter Letter Grade'!D269="A","3.7",IF('Enter Letter Grade'!D269="A-","3.3",IF('Enter Letter Grade'!D269="B+","3.0",IF('Enter Letter Grade'!D269="B","2.7",IF('Enter Letter Grade'!D269="B-","2.3",IF('Enter Letter Grade'!D269="C+","2.0",IF('Enter Letter Grade'!D269="C","1.7",IF('Enter Letter Grade'!D269="C-","1.3",IF('Enter Letter Grade'!D269="D+","1.0",IF('Enter Letter Grade'!D269="D","0.7",IF('Enter Letter Grade'!D269="D-","0.3","0.0"))))))))))))))</f>
        <v>0</v>
      </c>
      <c r="E269" s="1" t="b">
        <f>IF(NOT(ISBLANK('Enter Letter Grade'!E269)),_xlfn.NUMBERVALUE(IF('Enter Letter Grade'!E269="A+","4.0",IF('Enter Letter Grade'!E269="A","3.7",IF('Enter Letter Grade'!E269="A-","3.3",IF('Enter Letter Grade'!E269="B+","3.0",IF('Enter Letter Grade'!E269="B","2.7",IF('Enter Letter Grade'!E269="B-","2.3",IF('Enter Letter Grade'!E269="C+","2.0",IF('Enter Letter Grade'!E269="C","1.7",IF('Enter Letter Grade'!E269="C-","1.3",IF('Enter Letter Grade'!E269="D+","1.0",IF('Enter Letter Grade'!E269="D","0.7",IF('Enter Letter Grade'!E269="D-","0.3","0.0"))))))))))))))</f>
        <v>0</v>
      </c>
      <c r="F269" s="1" t="b">
        <f>IF(NOT(ISBLANK('Enter Letter Grade'!F269)),_xlfn.NUMBERVALUE(IF('Enter Letter Grade'!F269="A+","4.0",IF('Enter Letter Grade'!F269="A","3.7",IF('Enter Letter Grade'!F269="A-","3.3",IF('Enter Letter Grade'!F269="B+","3.0",IF('Enter Letter Grade'!F269="B","2.7",IF('Enter Letter Grade'!F269="B-","2.3",IF('Enter Letter Grade'!F269="C+","2.0",IF('Enter Letter Grade'!F269="C","1.7",IF('Enter Letter Grade'!F269="C-","1.3",IF('Enter Letter Grade'!F269="D+","1.0",IF('Enter Letter Grade'!F269="D","0.7",IF('Enter Letter Grade'!F269="D-","0.3","0.0"))))))))))))))</f>
        <v>0</v>
      </c>
      <c r="G269" s="1" t="b">
        <f>IF(NOT(ISBLANK('Enter Letter Grade'!G269)),_xlfn.NUMBERVALUE(IF('Enter Letter Grade'!G269="A+","4.0",IF('Enter Letter Grade'!G269="A","3.7",IF('Enter Letter Grade'!G269="A-","3.3",IF('Enter Letter Grade'!G269="B+","3.0",IF('Enter Letter Grade'!G269="B","2.7",IF('Enter Letter Grade'!G269="B-","2.3",IF('Enter Letter Grade'!G269="C+","2.0",IF('Enter Letter Grade'!G269="C","1.7",IF('Enter Letter Grade'!G269="C-","1.3",IF('Enter Letter Grade'!G269="D+","1.0",IF('Enter Letter Grade'!G269="D","0.7",IF('Enter Letter Grade'!G269="D-","0.3","0.0"))))))))))))))</f>
        <v>0</v>
      </c>
      <c r="H269" s="1" t="e">
        <f t="shared" si="4"/>
        <v>#DIV/0!</v>
      </c>
    </row>
    <row r="270" spans="1:8" x14ac:dyDescent="0.35">
      <c r="A270">
        <f>'Enter Letter Grade'!A270</f>
        <v>0</v>
      </c>
      <c r="B270" s="1" t="b">
        <f>IF(NOT(ISBLANK('Enter Letter Grade'!B270)),_xlfn.NUMBERVALUE(IF('Enter Letter Grade'!B270="A+","4.0",IF('Enter Letter Grade'!B270="A","3.7",IF('Enter Letter Grade'!B270="A-","3.3",IF('Enter Letter Grade'!B270="B+","3.0",IF('Enter Letter Grade'!B270="B","2.7",IF('Enter Letter Grade'!B270="B-","2.3",IF('Enter Letter Grade'!B270="C+","2.0",IF('Enter Letter Grade'!B270="C","1.7",IF('Enter Letter Grade'!B270="C-","1.3",IF('Enter Letter Grade'!B270="D+","1.0",IF('Enter Letter Grade'!B270="D","0.7",IF('Enter Letter Grade'!B270="D-","0.3","0.0"))))))))))))))</f>
        <v>0</v>
      </c>
      <c r="C270" s="1" t="b">
        <f>IF(NOT(ISBLANK('Enter Letter Grade'!C270)),_xlfn.NUMBERVALUE(IF('Enter Letter Grade'!C270="A+","4.0",IF('Enter Letter Grade'!C270="A","3.7",IF('Enter Letter Grade'!C270="A-","3.3",IF('Enter Letter Grade'!C270="B+","3.0",IF('Enter Letter Grade'!C270="B","2.7",IF('Enter Letter Grade'!C270="B-","2.3",IF('Enter Letter Grade'!C270="C+","2.0",IF('Enter Letter Grade'!C270="C","1.7",IF('Enter Letter Grade'!C270="C-","1.3",IF('Enter Letter Grade'!C270="D+","1.0",IF('Enter Letter Grade'!C270="D","0.7",IF('Enter Letter Grade'!C270="D-","0.3","0.0"))))))))))))))</f>
        <v>0</v>
      </c>
      <c r="D270" s="1" t="b">
        <f>IF(NOT(ISBLANK('Enter Letter Grade'!D270)),_xlfn.NUMBERVALUE(IF('Enter Letter Grade'!D270="A+","4.0",IF('Enter Letter Grade'!D270="A","3.7",IF('Enter Letter Grade'!D270="A-","3.3",IF('Enter Letter Grade'!D270="B+","3.0",IF('Enter Letter Grade'!D270="B","2.7",IF('Enter Letter Grade'!D270="B-","2.3",IF('Enter Letter Grade'!D270="C+","2.0",IF('Enter Letter Grade'!D270="C","1.7",IF('Enter Letter Grade'!D270="C-","1.3",IF('Enter Letter Grade'!D270="D+","1.0",IF('Enter Letter Grade'!D270="D","0.7",IF('Enter Letter Grade'!D270="D-","0.3","0.0"))))))))))))))</f>
        <v>0</v>
      </c>
      <c r="E270" s="1" t="b">
        <f>IF(NOT(ISBLANK('Enter Letter Grade'!E270)),_xlfn.NUMBERVALUE(IF('Enter Letter Grade'!E270="A+","4.0",IF('Enter Letter Grade'!E270="A","3.7",IF('Enter Letter Grade'!E270="A-","3.3",IF('Enter Letter Grade'!E270="B+","3.0",IF('Enter Letter Grade'!E270="B","2.7",IF('Enter Letter Grade'!E270="B-","2.3",IF('Enter Letter Grade'!E270="C+","2.0",IF('Enter Letter Grade'!E270="C","1.7",IF('Enter Letter Grade'!E270="C-","1.3",IF('Enter Letter Grade'!E270="D+","1.0",IF('Enter Letter Grade'!E270="D","0.7",IF('Enter Letter Grade'!E270="D-","0.3","0.0"))))))))))))))</f>
        <v>0</v>
      </c>
      <c r="F270" s="1" t="b">
        <f>IF(NOT(ISBLANK('Enter Letter Grade'!F270)),_xlfn.NUMBERVALUE(IF('Enter Letter Grade'!F270="A+","4.0",IF('Enter Letter Grade'!F270="A","3.7",IF('Enter Letter Grade'!F270="A-","3.3",IF('Enter Letter Grade'!F270="B+","3.0",IF('Enter Letter Grade'!F270="B","2.7",IF('Enter Letter Grade'!F270="B-","2.3",IF('Enter Letter Grade'!F270="C+","2.0",IF('Enter Letter Grade'!F270="C","1.7",IF('Enter Letter Grade'!F270="C-","1.3",IF('Enter Letter Grade'!F270="D+","1.0",IF('Enter Letter Grade'!F270="D","0.7",IF('Enter Letter Grade'!F270="D-","0.3","0.0"))))))))))))))</f>
        <v>0</v>
      </c>
      <c r="G270" s="1" t="b">
        <f>IF(NOT(ISBLANK('Enter Letter Grade'!G270)),_xlfn.NUMBERVALUE(IF('Enter Letter Grade'!G270="A+","4.0",IF('Enter Letter Grade'!G270="A","3.7",IF('Enter Letter Grade'!G270="A-","3.3",IF('Enter Letter Grade'!G270="B+","3.0",IF('Enter Letter Grade'!G270="B","2.7",IF('Enter Letter Grade'!G270="B-","2.3",IF('Enter Letter Grade'!G270="C+","2.0",IF('Enter Letter Grade'!G270="C","1.7",IF('Enter Letter Grade'!G270="C-","1.3",IF('Enter Letter Grade'!G270="D+","1.0",IF('Enter Letter Grade'!G270="D","0.7",IF('Enter Letter Grade'!G270="D-","0.3","0.0"))))))))))))))</f>
        <v>0</v>
      </c>
      <c r="H270" s="1" t="e">
        <f t="shared" si="4"/>
        <v>#DIV/0!</v>
      </c>
    </row>
    <row r="271" spans="1:8" x14ac:dyDescent="0.35">
      <c r="A271">
        <f>'Enter Letter Grade'!A271</f>
        <v>0</v>
      </c>
      <c r="B271" s="1" t="b">
        <f>IF(NOT(ISBLANK('Enter Letter Grade'!B271)),_xlfn.NUMBERVALUE(IF('Enter Letter Grade'!B271="A+","4.0",IF('Enter Letter Grade'!B271="A","3.7",IF('Enter Letter Grade'!B271="A-","3.3",IF('Enter Letter Grade'!B271="B+","3.0",IF('Enter Letter Grade'!B271="B","2.7",IF('Enter Letter Grade'!B271="B-","2.3",IF('Enter Letter Grade'!B271="C+","2.0",IF('Enter Letter Grade'!B271="C","1.7",IF('Enter Letter Grade'!B271="C-","1.3",IF('Enter Letter Grade'!B271="D+","1.0",IF('Enter Letter Grade'!B271="D","0.7",IF('Enter Letter Grade'!B271="D-","0.3","0.0"))))))))))))))</f>
        <v>0</v>
      </c>
      <c r="C271" s="1" t="b">
        <f>IF(NOT(ISBLANK('Enter Letter Grade'!C271)),_xlfn.NUMBERVALUE(IF('Enter Letter Grade'!C271="A+","4.0",IF('Enter Letter Grade'!C271="A","3.7",IF('Enter Letter Grade'!C271="A-","3.3",IF('Enter Letter Grade'!C271="B+","3.0",IF('Enter Letter Grade'!C271="B","2.7",IF('Enter Letter Grade'!C271="B-","2.3",IF('Enter Letter Grade'!C271="C+","2.0",IF('Enter Letter Grade'!C271="C","1.7",IF('Enter Letter Grade'!C271="C-","1.3",IF('Enter Letter Grade'!C271="D+","1.0",IF('Enter Letter Grade'!C271="D","0.7",IF('Enter Letter Grade'!C271="D-","0.3","0.0"))))))))))))))</f>
        <v>0</v>
      </c>
      <c r="D271" s="1" t="b">
        <f>IF(NOT(ISBLANK('Enter Letter Grade'!D271)),_xlfn.NUMBERVALUE(IF('Enter Letter Grade'!D271="A+","4.0",IF('Enter Letter Grade'!D271="A","3.7",IF('Enter Letter Grade'!D271="A-","3.3",IF('Enter Letter Grade'!D271="B+","3.0",IF('Enter Letter Grade'!D271="B","2.7",IF('Enter Letter Grade'!D271="B-","2.3",IF('Enter Letter Grade'!D271="C+","2.0",IF('Enter Letter Grade'!D271="C","1.7",IF('Enter Letter Grade'!D271="C-","1.3",IF('Enter Letter Grade'!D271="D+","1.0",IF('Enter Letter Grade'!D271="D","0.7",IF('Enter Letter Grade'!D271="D-","0.3","0.0"))))))))))))))</f>
        <v>0</v>
      </c>
      <c r="E271" s="1" t="b">
        <f>IF(NOT(ISBLANK('Enter Letter Grade'!E271)),_xlfn.NUMBERVALUE(IF('Enter Letter Grade'!E271="A+","4.0",IF('Enter Letter Grade'!E271="A","3.7",IF('Enter Letter Grade'!E271="A-","3.3",IF('Enter Letter Grade'!E271="B+","3.0",IF('Enter Letter Grade'!E271="B","2.7",IF('Enter Letter Grade'!E271="B-","2.3",IF('Enter Letter Grade'!E271="C+","2.0",IF('Enter Letter Grade'!E271="C","1.7",IF('Enter Letter Grade'!E271="C-","1.3",IF('Enter Letter Grade'!E271="D+","1.0",IF('Enter Letter Grade'!E271="D","0.7",IF('Enter Letter Grade'!E271="D-","0.3","0.0"))))))))))))))</f>
        <v>0</v>
      </c>
      <c r="F271" s="1" t="b">
        <f>IF(NOT(ISBLANK('Enter Letter Grade'!F271)),_xlfn.NUMBERVALUE(IF('Enter Letter Grade'!F271="A+","4.0",IF('Enter Letter Grade'!F271="A","3.7",IF('Enter Letter Grade'!F271="A-","3.3",IF('Enter Letter Grade'!F271="B+","3.0",IF('Enter Letter Grade'!F271="B","2.7",IF('Enter Letter Grade'!F271="B-","2.3",IF('Enter Letter Grade'!F271="C+","2.0",IF('Enter Letter Grade'!F271="C","1.7",IF('Enter Letter Grade'!F271="C-","1.3",IF('Enter Letter Grade'!F271="D+","1.0",IF('Enter Letter Grade'!F271="D","0.7",IF('Enter Letter Grade'!F271="D-","0.3","0.0"))))))))))))))</f>
        <v>0</v>
      </c>
      <c r="G271" s="1" t="b">
        <f>IF(NOT(ISBLANK('Enter Letter Grade'!G271)),_xlfn.NUMBERVALUE(IF('Enter Letter Grade'!G271="A+","4.0",IF('Enter Letter Grade'!G271="A","3.7",IF('Enter Letter Grade'!G271="A-","3.3",IF('Enter Letter Grade'!G271="B+","3.0",IF('Enter Letter Grade'!G271="B","2.7",IF('Enter Letter Grade'!G271="B-","2.3",IF('Enter Letter Grade'!G271="C+","2.0",IF('Enter Letter Grade'!G271="C","1.7",IF('Enter Letter Grade'!G271="C-","1.3",IF('Enter Letter Grade'!G271="D+","1.0",IF('Enter Letter Grade'!G271="D","0.7",IF('Enter Letter Grade'!G271="D-","0.3","0.0"))))))))))))))</f>
        <v>0</v>
      </c>
      <c r="H271" s="1" t="e">
        <f t="shared" si="4"/>
        <v>#DIV/0!</v>
      </c>
    </row>
    <row r="272" spans="1:8" x14ac:dyDescent="0.35">
      <c r="A272">
        <f>'Enter Letter Grade'!A272</f>
        <v>0</v>
      </c>
      <c r="B272" s="1" t="b">
        <f>IF(NOT(ISBLANK('Enter Letter Grade'!B272)),_xlfn.NUMBERVALUE(IF('Enter Letter Grade'!B272="A+","4.0",IF('Enter Letter Grade'!B272="A","3.7",IF('Enter Letter Grade'!B272="A-","3.3",IF('Enter Letter Grade'!B272="B+","3.0",IF('Enter Letter Grade'!B272="B","2.7",IF('Enter Letter Grade'!B272="B-","2.3",IF('Enter Letter Grade'!B272="C+","2.0",IF('Enter Letter Grade'!B272="C","1.7",IF('Enter Letter Grade'!B272="C-","1.3",IF('Enter Letter Grade'!B272="D+","1.0",IF('Enter Letter Grade'!B272="D","0.7",IF('Enter Letter Grade'!B272="D-","0.3","0.0"))))))))))))))</f>
        <v>0</v>
      </c>
      <c r="C272" s="1" t="b">
        <f>IF(NOT(ISBLANK('Enter Letter Grade'!C272)),_xlfn.NUMBERVALUE(IF('Enter Letter Grade'!C272="A+","4.0",IF('Enter Letter Grade'!C272="A","3.7",IF('Enter Letter Grade'!C272="A-","3.3",IF('Enter Letter Grade'!C272="B+","3.0",IF('Enter Letter Grade'!C272="B","2.7",IF('Enter Letter Grade'!C272="B-","2.3",IF('Enter Letter Grade'!C272="C+","2.0",IF('Enter Letter Grade'!C272="C","1.7",IF('Enter Letter Grade'!C272="C-","1.3",IF('Enter Letter Grade'!C272="D+","1.0",IF('Enter Letter Grade'!C272="D","0.7",IF('Enter Letter Grade'!C272="D-","0.3","0.0"))))))))))))))</f>
        <v>0</v>
      </c>
      <c r="D272" s="1" t="b">
        <f>IF(NOT(ISBLANK('Enter Letter Grade'!D272)),_xlfn.NUMBERVALUE(IF('Enter Letter Grade'!D272="A+","4.0",IF('Enter Letter Grade'!D272="A","3.7",IF('Enter Letter Grade'!D272="A-","3.3",IF('Enter Letter Grade'!D272="B+","3.0",IF('Enter Letter Grade'!D272="B","2.7",IF('Enter Letter Grade'!D272="B-","2.3",IF('Enter Letter Grade'!D272="C+","2.0",IF('Enter Letter Grade'!D272="C","1.7",IF('Enter Letter Grade'!D272="C-","1.3",IF('Enter Letter Grade'!D272="D+","1.0",IF('Enter Letter Grade'!D272="D","0.7",IF('Enter Letter Grade'!D272="D-","0.3","0.0"))))))))))))))</f>
        <v>0</v>
      </c>
      <c r="E272" s="1" t="b">
        <f>IF(NOT(ISBLANK('Enter Letter Grade'!E272)),_xlfn.NUMBERVALUE(IF('Enter Letter Grade'!E272="A+","4.0",IF('Enter Letter Grade'!E272="A","3.7",IF('Enter Letter Grade'!E272="A-","3.3",IF('Enter Letter Grade'!E272="B+","3.0",IF('Enter Letter Grade'!E272="B","2.7",IF('Enter Letter Grade'!E272="B-","2.3",IF('Enter Letter Grade'!E272="C+","2.0",IF('Enter Letter Grade'!E272="C","1.7",IF('Enter Letter Grade'!E272="C-","1.3",IF('Enter Letter Grade'!E272="D+","1.0",IF('Enter Letter Grade'!E272="D","0.7",IF('Enter Letter Grade'!E272="D-","0.3","0.0"))))))))))))))</f>
        <v>0</v>
      </c>
      <c r="F272" s="1" t="b">
        <f>IF(NOT(ISBLANK('Enter Letter Grade'!F272)),_xlfn.NUMBERVALUE(IF('Enter Letter Grade'!F272="A+","4.0",IF('Enter Letter Grade'!F272="A","3.7",IF('Enter Letter Grade'!F272="A-","3.3",IF('Enter Letter Grade'!F272="B+","3.0",IF('Enter Letter Grade'!F272="B","2.7",IF('Enter Letter Grade'!F272="B-","2.3",IF('Enter Letter Grade'!F272="C+","2.0",IF('Enter Letter Grade'!F272="C","1.7",IF('Enter Letter Grade'!F272="C-","1.3",IF('Enter Letter Grade'!F272="D+","1.0",IF('Enter Letter Grade'!F272="D","0.7",IF('Enter Letter Grade'!F272="D-","0.3","0.0"))))))))))))))</f>
        <v>0</v>
      </c>
      <c r="G272" s="1" t="b">
        <f>IF(NOT(ISBLANK('Enter Letter Grade'!G272)),_xlfn.NUMBERVALUE(IF('Enter Letter Grade'!G272="A+","4.0",IF('Enter Letter Grade'!G272="A","3.7",IF('Enter Letter Grade'!G272="A-","3.3",IF('Enter Letter Grade'!G272="B+","3.0",IF('Enter Letter Grade'!G272="B","2.7",IF('Enter Letter Grade'!G272="B-","2.3",IF('Enter Letter Grade'!G272="C+","2.0",IF('Enter Letter Grade'!G272="C","1.7",IF('Enter Letter Grade'!G272="C-","1.3",IF('Enter Letter Grade'!G272="D+","1.0",IF('Enter Letter Grade'!G272="D","0.7",IF('Enter Letter Grade'!G272="D-","0.3","0.0"))))))))))))))</f>
        <v>0</v>
      </c>
      <c r="H272" s="1" t="e">
        <f t="shared" si="4"/>
        <v>#DIV/0!</v>
      </c>
    </row>
    <row r="273" spans="1:8" x14ac:dyDescent="0.35">
      <c r="A273">
        <f>'Enter Letter Grade'!A273</f>
        <v>0</v>
      </c>
      <c r="B273" s="1" t="b">
        <f>IF(NOT(ISBLANK('Enter Letter Grade'!B273)),_xlfn.NUMBERVALUE(IF('Enter Letter Grade'!B273="A+","4.0",IF('Enter Letter Grade'!B273="A","3.7",IF('Enter Letter Grade'!B273="A-","3.3",IF('Enter Letter Grade'!B273="B+","3.0",IF('Enter Letter Grade'!B273="B","2.7",IF('Enter Letter Grade'!B273="B-","2.3",IF('Enter Letter Grade'!B273="C+","2.0",IF('Enter Letter Grade'!B273="C","1.7",IF('Enter Letter Grade'!B273="C-","1.3",IF('Enter Letter Grade'!B273="D+","1.0",IF('Enter Letter Grade'!B273="D","0.7",IF('Enter Letter Grade'!B273="D-","0.3","0.0"))))))))))))))</f>
        <v>0</v>
      </c>
      <c r="C273" s="1" t="b">
        <f>IF(NOT(ISBLANK('Enter Letter Grade'!C273)),_xlfn.NUMBERVALUE(IF('Enter Letter Grade'!C273="A+","4.0",IF('Enter Letter Grade'!C273="A","3.7",IF('Enter Letter Grade'!C273="A-","3.3",IF('Enter Letter Grade'!C273="B+","3.0",IF('Enter Letter Grade'!C273="B","2.7",IF('Enter Letter Grade'!C273="B-","2.3",IF('Enter Letter Grade'!C273="C+","2.0",IF('Enter Letter Grade'!C273="C","1.7",IF('Enter Letter Grade'!C273="C-","1.3",IF('Enter Letter Grade'!C273="D+","1.0",IF('Enter Letter Grade'!C273="D","0.7",IF('Enter Letter Grade'!C273="D-","0.3","0.0"))))))))))))))</f>
        <v>0</v>
      </c>
      <c r="D273" s="1" t="b">
        <f>IF(NOT(ISBLANK('Enter Letter Grade'!D273)),_xlfn.NUMBERVALUE(IF('Enter Letter Grade'!D273="A+","4.0",IF('Enter Letter Grade'!D273="A","3.7",IF('Enter Letter Grade'!D273="A-","3.3",IF('Enter Letter Grade'!D273="B+","3.0",IF('Enter Letter Grade'!D273="B","2.7",IF('Enter Letter Grade'!D273="B-","2.3",IF('Enter Letter Grade'!D273="C+","2.0",IF('Enter Letter Grade'!D273="C","1.7",IF('Enter Letter Grade'!D273="C-","1.3",IF('Enter Letter Grade'!D273="D+","1.0",IF('Enter Letter Grade'!D273="D","0.7",IF('Enter Letter Grade'!D273="D-","0.3","0.0"))))))))))))))</f>
        <v>0</v>
      </c>
      <c r="E273" s="1" t="b">
        <f>IF(NOT(ISBLANK('Enter Letter Grade'!E273)),_xlfn.NUMBERVALUE(IF('Enter Letter Grade'!E273="A+","4.0",IF('Enter Letter Grade'!E273="A","3.7",IF('Enter Letter Grade'!E273="A-","3.3",IF('Enter Letter Grade'!E273="B+","3.0",IF('Enter Letter Grade'!E273="B","2.7",IF('Enter Letter Grade'!E273="B-","2.3",IF('Enter Letter Grade'!E273="C+","2.0",IF('Enter Letter Grade'!E273="C","1.7",IF('Enter Letter Grade'!E273="C-","1.3",IF('Enter Letter Grade'!E273="D+","1.0",IF('Enter Letter Grade'!E273="D","0.7",IF('Enter Letter Grade'!E273="D-","0.3","0.0"))))))))))))))</f>
        <v>0</v>
      </c>
      <c r="F273" s="1" t="b">
        <f>IF(NOT(ISBLANK('Enter Letter Grade'!F273)),_xlfn.NUMBERVALUE(IF('Enter Letter Grade'!F273="A+","4.0",IF('Enter Letter Grade'!F273="A","3.7",IF('Enter Letter Grade'!F273="A-","3.3",IF('Enter Letter Grade'!F273="B+","3.0",IF('Enter Letter Grade'!F273="B","2.7",IF('Enter Letter Grade'!F273="B-","2.3",IF('Enter Letter Grade'!F273="C+","2.0",IF('Enter Letter Grade'!F273="C","1.7",IF('Enter Letter Grade'!F273="C-","1.3",IF('Enter Letter Grade'!F273="D+","1.0",IF('Enter Letter Grade'!F273="D","0.7",IF('Enter Letter Grade'!F273="D-","0.3","0.0"))))))))))))))</f>
        <v>0</v>
      </c>
      <c r="G273" s="1" t="b">
        <f>IF(NOT(ISBLANK('Enter Letter Grade'!G273)),_xlfn.NUMBERVALUE(IF('Enter Letter Grade'!G273="A+","4.0",IF('Enter Letter Grade'!G273="A","3.7",IF('Enter Letter Grade'!G273="A-","3.3",IF('Enter Letter Grade'!G273="B+","3.0",IF('Enter Letter Grade'!G273="B","2.7",IF('Enter Letter Grade'!G273="B-","2.3",IF('Enter Letter Grade'!G273="C+","2.0",IF('Enter Letter Grade'!G273="C","1.7",IF('Enter Letter Grade'!G273="C-","1.3",IF('Enter Letter Grade'!G273="D+","1.0",IF('Enter Letter Grade'!G273="D","0.7",IF('Enter Letter Grade'!G273="D-","0.3","0.0"))))))))))))))</f>
        <v>0</v>
      </c>
      <c r="H273" s="1" t="e">
        <f t="shared" si="4"/>
        <v>#DIV/0!</v>
      </c>
    </row>
    <row r="274" spans="1:8" x14ac:dyDescent="0.35">
      <c r="A274">
        <f>'Enter Letter Grade'!A274</f>
        <v>0</v>
      </c>
      <c r="B274" s="1" t="b">
        <f>IF(NOT(ISBLANK('Enter Letter Grade'!B274)),_xlfn.NUMBERVALUE(IF('Enter Letter Grade'!B274="A+","4.0",IF('Enter Letter Grade'!B274="A","3.7",IF('Enter Letter Grade'!B274="A-","3.3",IF('Enter Letter Grade'!B274="B+","3.0",IF('Enter Letter Grade'!B274="B","2.7",IF('Enter Letter Grade'!B274="B-","2.3",IF('Enter Letter Grade'!B274="C+","2.0",IF('Enter Letter Grade'!B274="C","1.7",IF('Enter Letter Grade'!B274="C-","1.3",IF('Enter Letter Grade'!B274="D+","1.0",IF('Enter Letter Grade'!B274="D","0.7",IF('Enter Letter Grade'!B274="D-","0.3","0.0"))))))))))))))</f>
        <v>0</v>
      </c>
      <c r="C274" s="1" t="b">
        <f>IF(NOT(ISBLANK('Enter Letter Grade'!C274)),_xlfn.NUMBERVALUE(IF('Enter Letter Grade'!C274="A+","4.0",IF('Enter Letter Grade'!C274="A","3.7",IF('Enter Letter Grade'!C274="A-","3.3",IF('Enter Letter Grade'!C274="B+","3.0",IF('Enter Letter Grade'!C274="B","2.7",IF('Enter Letter Grade'!C274="B-","2.3",IF('Enter Letter Grade'!C274="C+","2.0",IF('Enter Letter Grade'!C274="C","1.7",IF('Enter Letter Grade'!C274="C-","1.3",IF('Enter Letter Grade'!C274="D+","1.0",IF('Enter Letter Grade'!C274="D","0.7",IF('Enter Letter Grade'!C274="D-","0.3","0.0"))))))))))))))</f>
        <v>0</v>
      </c>
      <c r="D274" s="1" t="b">
        <f>IF(NOT(ISBLANK('Enter Letter Grade'!D274)),_xlfn.NUMBERVALUE(IF('Enter Letter Grade'!D274="A+","4.0",IF('Enter Letter Grade'!D274="A","3.7",IF('Enter Letter Grade'!D274="A-","3.3",IF('Enter Letter Grade'!D274="B+","3.0",IF('Enter Letter Grade'!D274="B","2.7",IF('Enter Letter Grade'!D274="B-","2.3",IF('Enter Letter Grade'!D274="C+","2.0",IF('Enter Letter Grade'!D274="C","1.7",IF('Enter Letter Grade'!D274="C-","1.3",IF('Enter Letter Grade'!D274="D+","1.0",IF('Enter Letter Grade'!D274="D","0.7",IF('Enter Letter Grade'!D274="D-","0.3","0.0"))))))))))))))</f>
        <v>0</v>
      </c>
      <c r="E274" s="1" t="b">
        <f>IF(NOT(ISBLANK('Enter Letter Grade'!E274)),_xlfn.NUMBERVALUE(IF('Enter Letter Grade'!E274="A+","4.0",IF('Enter Letter Grade'!E274="A","3.7",IF('Enter Letter Grade'!E274="A-","3.3",IF('Enter Letter Grade'!E274="B+","3.0",IF('Enter Letter Grade'!E274="B","2.7",IF('Enter Letter Grade'!E274="B-","2.3",IF('Enter Letter Grade'!E274="C+","2.0",IF('Enter Letter Grade'!E274="C","1.7",IF('Enter Letter Grade'!E274="C-","1.3",IF('Enter Letter Grade'!E274="D+","1.0",IF('Enter Letter Grade'!E274="D","0.7",IF('Enter Letter Grade'!E274="D-","0.3","0.0"))))))))))))))</f>
        <v>0</v>
      </c>
      <c r="F274" s="1" t="b">
        <f>IF(NOT(ISBLANK('Enter Letter Grade'!F274)),_xlfn.NUMBERVALUE(IF('Enter Letter Grade'!F274="A+","4.0",IF('Enter Letter Grade'!F274="A","3.7",IF('Enter Letter Grade'!F274="A-","3.3",IF('Enter Letter Grade'!F274="B+","3.0",IF('Enter Letter Grade'!F274="B","2.7",IF('Enter Letter Grade'!F274="B-","2.3",IF('Enter Letter Grade'!F274="C+","2.0",IF('Enter Letter Grade'!F274="C","1.7",IF('Enter Letter Grade'!F274="C-","1.3",IF('Enter Letter Grade'!F274="D+","1.0",IF('Enter Letter Grade'!F274="D","0.7",IF('Enter Letter Grade'!F274="D-","0.3","0.0"))))))))))))))</f>
        <v>0</v>
      </c>
      <c r="G274" s="1" t="b">
        <f>IF(NOT(ISBLANK('Enter Letter Grade'!G274)),_xlfn.NUMBERVALUE(IF('Enter Letter Grade'!G274="A+","4.0",IF('Enter Letter Grade'!G274="A","3.7",IF('Enter Letter Grade'!G274="A-","3.3",IF('Enter Letter Grade'!G274="B+","3.0",IF('Enter Letter Grade'!G274="B","2.7",IF('Enter Letter Grade'!G274="B-","2.3",IF('Enter Letter Grade'!G274="C+","2.0",IF('Enter Letter Grade'!G274="C","1.7",IF('Enter Letter Grade'!G274="C-","1.3",IF('Enter Letter Grade'!G274="D+","1.0",IF('Enter Letter Grade'!G274="D","0.7",IF('Enter Letter Grade'!G274="D-","0.3","0.0"))))))))))))))</f>
        <v>0</v>
      </c>
      <c r="H274" s="1" t="e">
        <f t="shared" si="4"/>
        <v>#DIV/0!</v>
      </c>
    </row>
    <row r="275" spans="1:8" x14ac:dyDescent="0.35">
      <c r="A275">
        <f>'Enter Letter Grade'!A275</f>
        <v>0</v>
      </c>
      <c r="B275" s="1" t="b">
        <f>IF(NOT(ISBLANK('Enter Letter Grade'!B275)),_xlfn.NUMBERVALUE(IF('Enter Letter Grade'!B275="A+","4.0",IF('Enter Letter Grade'!B275="A","3.7",IF('Enter Letter Grade'!B275="A-","3.3",IF('Enter Letter Grade'!B275="B+","3.0",IF('Enter Letter Grade'!B275="B","2.7",IF('Enter Letter Grade'!B275="B-","2.3",IF('Enter Letter Grade'!B275="C+","2.0",IF('Enter Letter Grade'!B275="C","1.7",IF('Enter Letter Grade'!B275="C-","1.3",IF('Enter Letter Grade'!B275="D+","1.0",IF('Enter Letter Grade'!B275="D","0.7",IF('Enter Letter Grade'!B275="D-","0.3","0.0"))))))))))))))</f>
        <v>0</v>
      </c>
      <c r="C275" s="1" t="b">
        <f>IF(NOT(ISBLANK('Enter Letter Grade'!C275)),_xlfn.NUMBERVALUE(IF('Enter Letter Grade'!C275="A+","4.0",IF('Enter Letter Grade'!C275="A","3.7",IF('Enter Letter Grade'!C275="A-","3.3",IF('Enter Letter Grade'!C275="B+","3.0",IF('Enter Letter Grade'!C275="B","2.7",IF('Enter Letter Grade'!C275="B-","2.3",IF('Enter Letter Grade'!C275="C+","2.0",IF('Enter Letter Grade'!C275="C","1.7",IF('Enter Letter Grade'!C275="C-","1.3",IF('Enter Letter Grade'!C275="D+","1.0",IF('Enter Letter Grade'!C275="D","0.7",IF('Enter Letter Grade'!C275="D-","0.3","0.0"))))))))))))))</f>
        <v>0</v>
      </c>
      <c r="D275" s="1" t="b">
        <f>IF(NOT(ISBLANK('Enter Letter Grade'!D275)),_xlfn.NUMBERVALUE(IF('Enter Letter Grade'!D275="A+","4.0",IF('Enter Letter Grade'!D275="A","3.7",IF('Enter Letter Grade'!D275="A-","3.3",IF('Enter Letter Grade'!D275="B+","3.0",IF('Enter Letter Grade'!D275="B","2.7",IF('Enter Letter Grade'!D275="B-","2.3",IF('Enter Letter Grade'!D275="C+","2.0",IF('Enter Letter Grade'!D275="C","1.7",IF('Enter Letter Grade'!D275="C-","1.3",IF('Enter Letter Grade'!D275="D+","1.0",IF('Enter Letter Grade'!D275="D","0.7",IF('Enter Letter Grade'!D275="D-","0.3","0.0"))))))))))))))</f>
        <v>0</v>
      </c>
      <c r="E275" s="1" t="b">
        <f>IF(NOT(ISBLANK('Enter Letter Grade'!E275)),_xlfn.NUMBERVALUE(IF('Enter Letter Grade'!E275="A+","4.0",IF('Enter Letter Grade'!E275="A","3.7",IF('Enter Letter Grade'!E275="A-","3.3",IF('Enter Letter Grade'!E275="B+","3.0",IF('Enter Letter Grade'!E275="B","2.7",IF('Enter Letter Grade'!E275="B-","2.3",IF('Enter Letter Grade'!E275="C+","2.0",IF('Enter Letter Grade'!E275="C","1.7",IF('Enter Letter Grade'!E275="C-","1.3",IF('Enter Letter Grade'!E275="D+","1.0",IF('Enter Letter Grade'!E275="D","0.7",IF('Enter Letter Grade'!E275="D-","0.3","0.0"))))))))))))))</f>
        <v>0</v>
      </c>
      <c r="F275" s="1" t="b">
        <f>IF(NOT(ISBLANK('Enter Letter Grade'!F275)),_xlfn.NUMBERVALUE(IF('Enter Letter Grade'!F275="A+","4.0",IF('Enter Letter Grade'!F275="A","3.7",IF('Enter Letter Grade'!F275="A-","3.3",IF('Enter Letter Grade'!F275="B+","3.0",IF('Enter Letter Grade'!F275="B","2.7",IF('Enter Letter Grade'!F275="B-","2.3",IF('Enter Letter Grade'!F275="C+","2.0",IF('Enter Letter Grade'!F275="C","1.7",IF('Enter Letter Grade'!F275="C-","1.3",IF('Enter Letter Grade'!F275="D+","1.0",IF('Enter Letter Grade'!F275="D","0.7",IF('Enter Letter Grade'!F275="D-","0.3","0.0"))))))))))))))</f>
        <v>0</v>
      </c>
      <c r="G275" s="1" t="b">
        <f>IF(NOT(ISBLANK('Enter Letter Grade'!G275)),_xlfn.NUMBERVALUE(IF('Enter Letter Grade'!G275="A+","4.0",IF('Enter Letter Grade'!G275="A","3.7",IF('Enter Letter Grade'!G275="A-","3.3",IF('Enter Letter Grade'!G275="B+","3.0",IF('Enter Letter Grade'!G275="B","2.7",IF('Enter Letter Grade'!G275="B-","2.3",IF('Enter Letter Grade'!G275="C+","2.0",IF('Enter Letter Grade'!G275="C","1.7",IF('Enter Letter Grade'!G275="C-","1.3",IF('Enter Letter Grade'!G275="D+","1.0",IF('Enter Letter Grade'!G275="D","0.7",IF('Enter Letter Grade'!G275="D-","0.3","0.0"))))))))))))))</f>
        <v>0</v>
      </c>
      <c r="H275" s="1" t="e">
        <f t="shared" si="4"/>
        <v>#DIV/0!</v>
      </c>
    </row>
    <row r="276" spans="1:8" x14ac:dyDescent="0.35">
      <c r="A276">
        <f>'Enter Letter Grade'!A276</f>
        <v>0</v>
      </c>
      <c r="B276" s="1" t="b">
        <f>IF(NOT(ISBLANK('Enter Letter Grade'!B276)),_xlfn.NUMBERVALUE(IF('Enter Letter Grade'!B276="A+","4.0",IF('Enter Letter Grade'!B276="A","3.7",IF('Enter Letter Grade'!B276="A-","3.3",IF('Enter Letter Grade'!B276="B+","3.0",IF('Enter Letter Grade'!B276="B","2.7",IF('Enter Letter Grade'!B276="B-","2.3",IF('Enter Letter Grade'!B276="C+","2.0",IF('Enter Letter Grade'!B276="C","1.7",IF('Enter Letter Grade'!B276="C-","1.3",IF('Enter Letter Grade'!B276="D+","1.0",IF('Enter Letter Grade'!B276="D","0.7",IF('Enter Letter Grade'!B276="D-","0.3","0.0"))))))))))))))</f>
        <v>0</v>
      </c>
      <c r="C276" s="1" t="b">
        <f>IF(NOT(ISBLANK('Enter Letter Grade'!C276)),_xlfn.NUMBERVALUE(IF('Enter Letter Grade'!C276="A+","4.0",IF('Enter Letter Grade'!C276="A","3.7",IF('Enter Letter Grade'!C276="A-","3.3",IF('Enter Letter Grade'!C276="B+","3.0",IF('Enter Letter Grade'!C276="B","2.7",IF('Enter Letter Grade'!C276="B-","2.3",IF('Enter Letter Grade'!C276="C+","2.0",IF('Enter Letter Grade'!C276="C","1.7",IF('Enter Letter Grade'!C276="C-","1.3",IF('Enter Letter Grade'!C276="D+","1.0",IF('Enter Letter Grade'!C276="D","0.7",IF('Enter Letter Grade'!C276="D-","0.3","0.0"))))))))))))))</f>
        <v>0</v>
      </c>
      <c r="D276" s="1" t="b">
        <f>IF(NOT(ISBLANK('Enter Letter Grade'!D276)),_xlfn.NUMBERVALUE(IF('Enter Letter Grade'!D276="A+","4.0",IF('Enter Letter Grade'!D276="A","3.7",IF('Enter Letter Grade'!D276="A-","3.3",IF('Enter Letter Grade'!D276="B+","3.0",IF('Enter Letter Grade'!D276="B","2.7",IF('Enter Letter Grade'!D276="B-","2.3",IF('Enter Letter Grade'!D276="C+","2.0",IF('Enter Letter Grade'!D276="C","1.7",IF('Enter Letter Grade'!D276="C-","1.3",IF('Enter Letter Grade'!D276="D+","1.0",IF('Enter Letter Grade'!D276="D","0.7",IF('Enter Letter Grade'!D276="D-","0.3","0.0"))))))))))))))</f>
        <v>0</v>
      </c>
      <c r="E276" s="1" t="b">
        <f>IF(NOT(ISBLANK('Enter Letter Grade'!E276)),_xlfn.NUMBERVALUE(IF('Enter Letter Grade'!E276="A+","4.0",IF('Enter Letter Grade'!E276="A","3.7",IF('Enter Letter Grade'!E276="A-","3.3",IF('Enter Letter Grade'!E276="B+","3.0",IF('Enter Letter Grade'!E276="B","2.7",IF('Enter Letter Grade'!E276="B-","2.3",IF('Enter Letter Grade'!E276="C+","2.0",IF('Enter Letter Grade'!E276="C","1.7",IF('Enter Letter Grade'!E276="C-","1.3",IF('Enter Letter Grade'!E276="D+","1.0",IF('Enter Letter Grade'!E276="D","0.7",IF('Enter Letter Grade'!E276="D-","0.3","0.0"))))))))))))))</f>
        <v>0</v>
      </c>
      <c r="F276" s="1" t="b">
        <f>IF(NOT(ISBLANK('Enter Letter Grade'!F276)),_xlfn.NUMBERVALUE(IF('Enter Letter Grade'!F276="A+","4.0",IF('Enter Letter Grade'!F276="A","3.7",IF('Enter Letter Grade'!F276="A-","3.3",IF('Enter Letter Grade'!F276="B+","3.0",IF('Enter Letter Grade'!F276="B","2.7",IF('Enter Letter Grade'!F276="B-","2.3",IF('Enter Letter Grade'!F276="C+","2.0",IF('Enter Letter Grade'!F276="C","1.7",IF('Enter Letter Grade'!F276="C-","1.3",IF('Enter Letter Grade'!F276="D+","1.0",IF('Enter Letter Grade'!F276="D","0.7",IF('Enter Letter Grade'!F276="D-","0.3","0.0"))))))))))))))</f>
        <v>0</v>
      </c>
      <c r="G276" s="1" t="b">
        <f>IF(NOT(ISBLANK('Enter Letter Grade'!G276)),_xlfn.NUMBERVALUE(IF('Enter Letter Grade'!G276="A+","4.0",IF('Enter Letter Grade'!G276="A","3.7",IF('Enter Letter Grade'!G276="A-","3.3",IF('Enter Letter Grade'!G276="B+","3.0",IF('Enter Letter Grade'!G276="B","2.7",IF('Enter Letter Grade'!G276="B-","2.3",IF('Enter Letter Grade'!G276="C+","2.0",IF('Enter Letter Grade'!G276="C","1.7",IF('Enter Letter Grade'!G276="C-","1.3",IF('Enter Letter Grade'!G276="D+","1.0",IF('Enter Letter Grade'!G276="D","0.7",IF('Enter Letter Grade'!G276="D-","0.3","0.0"))))))))))))))</f>
        <v>0</v>
      </c>
      <c r="H276" s="1" t="e">
        <f t="shared" si="4"/>
        <v>#DIV/0!</v>
      </c>
    </row>
    <row r="277" spans="1:8" x14ac:dyDescent="0.35">
      <c r="A277">
        <f>'Enter Letter Grade'!A277</f>
        <v>0</v>
      </c>
      <c r="B277" s="1" t="b">
        <f>IF(NOT(ISBLANK('Enter Letter Grade'!B277)),_xlfn.NUMBERVALUE(IF('Enter Letter Grade'!B277="A+","4.0",IF('Enter Letter Grade'!B277="A","3.7",IF('Enter Letter Grade'!B277="A-","3.3",IF('Enter Letter Grade'!B277="B+","3.0",IF('Enter Letter Grade'!B277="B","2.7",IF('Enter Letter Grade'!B277="B-","2.3",IF('Enter Letter Grade'!B277="C+","2.0",IF('Enter Letter Grade'!B277="C","1.7",IF('Enter Letter Grade'!B277="C-","1.3",IF('Enter Letter Grade'!B277="D+","1.0",IF('Enter Letter Grade'!B277="D","0.7",IF('Enter Letter Grade'!B277="D-","0.3","0.0"))))))))))))))</f>
        <v>0</v>
      </c>
      <c r="C277" s="1" t="b">
        <f>IF(NOT(ISBLANK('Enter Letter Grade'!C277)),_xlfn.NUMBERVALUE(IF('Enter Letter Grade'!C277="A+","4.0",IF('Enter Letter Grade'!C277="A","3.7",IF('Enter Letter Grade'!C277="A-","3.3",IF('Enter Letter Grade'!C277="B+","3.0",IF('Enter Letter Grade'!C277="B","2.7",IF('Enter Letter Grade'!C277="B-","2.3",IF('Enter Letter Grade'!C277="C+","2.0",IF('Enter Letter Grade'!C277="C","1.7",IF('Enter Letter Grade'!C277="C-","1.3",IF('Enter Letter Grade'!C277="D+","1.0",IF('Enter Letter Grade'!C277="D","0.7",IF('Enter Letter Grade'!C277="D-","0.3","0.0"))))))))))))))</f>
        <v>0</v>
      </c>
      <c r="D277" s="1" t="b">
        <f>IF(NOT(ISBLANK('Enter Letter Grade'!D277)),_xlfn.NUMBERVALUE(IF('Enter Letter Grade'!D277="A+","4.0",IF('Enter Letter Grade'!D277="A","3.7",IF('Enter Letter Grade'!D277="A-","3.3",IF('Enter Letter Grade'!D277="B+","3.0",IF('Enter Letter Grade'!D277="B","2.7",IF('Enter Letter Grade'!D277="B-","2.3",IF('Enter Letter Grade'!D277="C+","2.0",IF('Enter Letter Grade'!D277="C","1.7",IF('Enter Letter Grade'!D277="C-","1.3",IF('Enter Letter Grade'!D277="D+","1.0",IF('Enter Letter Grade'!D277="D","0.7",IF('Enter Letter Grade'!D277="D-","0.3","0.0"))))))))))))))</f>
        <v>0</v>
      </c>
      <c r="E277" s="1" t="b">
        <f>IF(NOT(ISBLANK('Enter Letter Grade'!E277)),_xlfn.NUMBERVALUE(IF('Enter Letter Grade'!E277="A+","4.0",IF('Enter Letter Grade'!E277="A","3.7",IF('Enter Letter Grade'!E277="A-","3.3",IF('Enter Letter Grade'!E277="B+","3.0",IF('Enter Letter Grade'!E277="B","2.7",IF('Enter Letter Grade'!E277="B-","2.3",IF('Enter Letter Grade'!E277="C+","2.0",IF('Enter Letter Grade'!E277="C","1.7",IF('Enter Letter Grade'!E277="C-","1.3",IF('Enter Letter Grade'!E277="D+","1.0",IF('Enter Letter Grade'!E277="D","0.7",IF('Enter Letter Grade'!E277="D-","0.3","0.0"))))))))))))))</f>
        <v>0</v>
      </c>
      <c r="F277" s="1" t="b">
        <f>IF(NOT(ISBLANK('Enter Letter Grade'!F277)),_xlfn.NUMBERVALUE(IF('Enter Letter Grade'!F277="A+","4.0",IF('Enter Letter Grade'!F277="A","3.7",IF('Enter Letter Grade'!F277="A-","3.3",IF('Enter Letter Grade'!F277="B+","3.0",IF('Enter Letter Grade'!F277="B","2.7",IF('Enter Letter Grade'!F277="B-","2.3",IF('Enter Letter Grade'!F277="C+","2.0",IF('Enter Letter Grade'!F277="C","1.7",IF('Enter Letter Grade'!F277="C-","1.3",IF('Enter Letter Grade'!F277="D+","1.0",IF('Enter Letter Grade'!F277="D","0.7",IF('Enter Letter Grade'!F277="D-","0.3","0.0"))))))))))))))</f>
        <v>0</v>
      </c>
      <c r="G277" s="1" t="b">
        <f>IF(NOT(ISBLANK('Enter Letter Grade'!G277)),_xlfn.NUMBERVALUE(IF('Enter Letter Grade'!G277="A+","4.0",IF('Enter Letter Grade'!G277="A","3.7",IF('Enter Letter Grade'!G277="A-","3.3",IF('Enter Letter Grade'!G277="B+","3.0",IF('Enter Letter Grade'!G277="B","2.7",IF('Enter Letter Grade'!G277="B-","2.3",IF('Enter Letter Grade'!G277="C+","2.0",IF('Enter Letter Grade'!G277="C","1.7",IF('Enter Letter Grade'!G277="C-","1.3",IF('Enter Letter Grade'!G277="D+","1.0",IF('Enter Letter Grade'!G277="D","0.7",IF('Enter Letter Grade'!G277="D-","0.3","0.0"))))))))))))))</f>
        <v>0</v>
      </c>
      <c r="H277" s="1" t="e">
        <f t="shared" si="4"/>
        <v>#DIV/0!</v>
      </c>
    </row>
    <row r="278" spans="1:8" x14ac:dyDescent="0.35">
      <c r="A278">
        <f>'Enter Letter Grade'!A278</f>
        <v>0</v>
      </c>
      <c r="B278" s="1" t="b">
        <f>IF(NOT(ISBLANK('Enter Letter Grade'!B278)),_xlfn.NUMBERVALUE(IF('Enter Letter Grade'!B278="A+","4.0",IF('Enter Letter Grade'!B278="A","3.7",IF('Enter Letter Grade'!B278="A-","3.3",IF('Enter Letter Grade'!B278="B+","3.0",IF('Enter Letter Grade'!B278="B","2.7",IF('Enter Letter Grade'!B278="B-","2.3",IF('Enter Letter Grade'!B278="C+","2.0",IF('Enter Letter Grade'!B278="C","1.7",IF('Enter Letter Grade'!B278="C-","1.3",IF('Enter Letter Grade'!B278="D+","1.0",IF('Enter Letter Grade'!B278="D","0.7",IF('Enter Letter Grade'!B278="D-","0.3","0.0"))))))))))))))</f>
        <v>0</v>
      </c>
      <c r="C278" s="1" t="b">
        <f>IF(NOT(ISBLANK('Enter Letter Grade'!C278)),_xlfn.NUMBERVALUE(IF('Enter Letter Grade'!C278="A+","4.0",IF('Enter Letter Grade'!C278="A","3.7",IF('Enter Letter Grade'!C278="A-","3.3",IF('Enter Letter Grade'!C278="B+","3.0",IF('Enter Letter Grade'!C278="B","2.7",IF('Enter Letter Grade'!C278="B-","2.3",IF('Enter Letter Grade'!C278="C+","2.0",IF('Enter Letter Grade'!C278="C","1.7",IF('Enter Letter Grade'!C278="C-","1.3",IF('Enter Letter Grade'!C278="D+","1.0",IF('Enter Letter Grade'!C278="D","0.7",IF('Enter Letter Grade'!C278="D-","0.3","0.0"))))))))))))))</f>
        <v>0</v>
      </c>
      <c r="D278" s="1" t="b">
        <f>IF(NOT(ISBLANK('Enter Letter Grade'!D278)),_xlfn.NUMBERVALUE(IF('Enter Letter Grade'!D278="A+","4.0",IF('Enter Letter Grade'!D278="A","3.7",IF('Enter Letter Grade'!D278="A-","3.3",IF('Enter Letter Grade'!D278="B+","3.0",IF('Enter Letter Grade'!D278="B","2.7",IF('Enter Letter Grade'!D278="B-","2.3",IF('Enter Letter Grade'!D278="C+","2.0",IF('Enter Letter Grade'!D278="C","1.7",IF('Enter Letter Grade'!D278="C-","1.3",IF('Enter Letter Grade'!D278="D+","1.0",IF('Enter Letter Grade'!D278="D","0.7",IF('Enter Letter Grade'!D278="D-","0.3","0.0"))))))))))))))</f>
        <v>0</v>
      </c>
      <c r="E278" s="1" t="b">
        <f>IF(NOT(ISBLANK('Enter Letter Grade'!E278)),_xlfn.NUMBERVALUE(IF('Enter Letter Grade'!E278="A+","4.0",IF('Enter Letter Grade'!E278="A","3.7",IF('Enter Letter Grade'!E278="A-","3.3",IF('Enter Letter Grade'!E278="B+","3.0",IF('Enter Letter Grade'!E278="B","2.7",IF('Enter Letter Grade'!E278="B-","2.3",IF('Enter Letter Grade'!E278="C+","2.0",IF('Enter Letter Grade'!E278="C","1.7",IF('Enter Letter Grade'!E278="C-","1.3",IF('Enter Letter Grade'!E278="D+","1.0",IF('Enter Letter Grade'!E278="D","0.7",IF('Enter Letter Grade'!E278="D-","0.3","0.0"))))))))))))))</f>
        <v>0</v>
      </c>
      <c r="F278" s="1" t="b">
        <f>IF(NOT(ISBLANK('Enter Letter Grade'!F278)),_xlfn.NUMBERVALUE(IF('Enter Letter Grade'!F278="A+","4.0",IF('Enter Letter Grade'!F278="A","3.7",IF('Enter Letter Grade'!F278="A-","3.3",IF('Enter Letter Grade'!F278="B+","3.0",IF('Enter Letter Grade'!F278="B","2.7",IF('Enter Letter Grade'!F278="B-","2.3",IF('Enter Letter Grade'!F278="C+","2.0",IF('Enter Letter Grade'!F278="C","1.7",IF('Enter Letter Grade'!F278="C-","1.3",IF('Enter Letter Grade'!F278="D+","1.0",IF('Enter Letter Grade'!F278="D","0.7",IF('Enter Letter Grade'!F278="D-","0.3","0.0"))))))))))))))</f>
        <v>0</v>
      </c>
      <c r="G278" s="1" t="b">
        <f>IF(NOT(ISBLANK('Enter Letter Grade'!G278)),_xlfn.NUMBERVALUE(IF('Enter Letter Grade'!G278="A+","4.0",IF('Enter Letter Grade'!G278="A","3.7",IF('Enter Letter Grade'!G278="A-","3.3",IF('Enter Letter Grade'!G278="B+","3.0",IF('Enter Letter Grade'!G278="B","2.7",IF('Enter Letter Grade'!G278="B-","2.3",IF('Enter Letter Grade'!G278="C+","2.0",IF('Enter Letter Grade'!G278="C","1.7",IF('Enter Letter Grade'!G278="C-","1.3",IF('Enter Letter Grade'!G278="D+","1.0",IF('Enter Letter Grade'!G278="D","0.7",IF('Enter Letter Grade'!G278="D-","0.3","0.0"))))))))))))))</f>
        <v>0</v>
      </c>
      <c r="H278" s="1" t="e">
        <f t="shared" si="4"/>
        <v>#DIV/0!</v>
      </c>
    </row>
    <row r="279" spans="1:8" x14ac:dyDescent="0.35">
      <c r="A279">
        <f>'Enter Letter Grade'!A279</f>
        <v>0</v>
      </c>
      <c r="B279" s="1" t="b">
        <f>IF(NOT(ISBLANK('Enter Letter Grade'!B279)),_xlfn.NUMBERVALUE(IF('Enter Letter Grade'!B279="A+","4.0",IF('Enter Letter Grade'!B279="A","3.7",IF('Enter Letter Grade'!B279="A-","3.3",IF('Enter Letter Grade'!B279="B+","3.0",IF('Enter Letter Grade'!B279="B","2.7",IF('Enter Letter Grade'!B279="B-","2.3",IF('Enter Letter Grade'!B279="C+","2.0",IF('Enter Letter Grade'!B279="C","1.7",IF('Enter Letter Grade'!B279="C-","1.3",IF('Enter Letter Grade'!B279="D+","1.0",IF('Enter Letter Grade'!B279="D","0.7",IF('Enter Letter Grade'!B279="D-","0.3","0.0"))))))))))))))</f>
        <v>0</v>
      </c>
      <c r="C279" s="1" t="b">
        <f>IF(NOT(ISBLANK('Enter Letter Grade'!C279)),_xlfn.NUMBERVALUE(IF('Enter Letter Grade'!C279="A+","4.0",IF('Enter Letter Grade'!C279="A","3.7",IF('Enter Letter Grade'!C279="A-","3.3",IF('Enter Letter Grade'!C279="B+","3.0",IF('Enter Letter Grade'!C279="B","2.7",IF('Enter Letter Grade'!C279="B-","2.3",IF('Enter Letter Grade'!C279="C+","2.0",IF('Enter Letter Grade'!C279="C","1.7",IF('Enter Letter Grade'!C279="C-","1.3",IF('Enter Letter Grade'!C279="D+","1.0",IF('Enter Letter Grade'!C279="D","0.7",IF('Enter Letter Grade'!C279="D-","0.3","0.0"))))))))))))))</f>
        <v>0</v>
      </c>
      <c r="D279" s="1" t="b">
        <f>IF(NOT(ISBLANK('Enter Letter Grade'!D279)),_xlfn.NUMBERVALUE(IF('Enter Letter Grade'!D279="A+","4.0",IF('Enter Letter Grade'!D279="A","3.7",IF('Enter Letter Grade'!D279="A-","3.3",IF('Enter Letter Grade'!D279="B+","3.0",IF('Enter Letter Grade'!D279="B","2.7",IF('Enter Letter Grade'!D279="B-","2.3",IF('Enter Letter Grade'!D279="C+","2.0",IF('Enter Letter Grade'!D279="C","1.7",IF('Enter Letter Grade'!D279="C-","1.3",IF('Enter Letter Grade'!D279="D+","1.0",IF('Enter Letter Grade'!D279="D","0.7",IF('Enter Letter Grade'!D279="D-","0.3","0.0"))))))))))))))</f>
        <v>0</v>
      </c>
      <c r="E279" s="1" t="b">
        <f>IF(NOT(ISBLANK('Enter Letter Grade'!E279)),_xlfn.NUMBERVALUE(IF('Enter Letter Grade'!E279="A+","4.0",IF('Enter Letter Grade'!E279="A","3.7",IF('Enter Letter Grade'!E279="A-","3.3",IF('Enter Letter Grade'!E279="B+","3.0",IF('Enter Letter Grade'!E279="B","2.7",IF('Enter Letter Grade'!E279="B-","2.3",IF('Enter Letter Grade'!E279="C+","2.0",IF('Enter Letter Grade'!E279="C","1.7",IF('Enter Letter Grade'!E279="C-","1.3",IF('Enter Letter Grade'!E279="D+","1.0",IF('Enter Letter Grade'!E279="D","0.7",IF('Enter Letter Grade'!E279="D-","0.3","0.0"))))))))))))))</f>
        <v>0</v>
      </c>
      <c r="F279" s="1" t="b">
        <f>IF(NOT(ISBLANK('Enter Letter Grade'!F279)),_xlfn.NUMBERVALUE(IF('Enter Letter Grade'!F279="A+","4.0",IF('Enter Letter Grade'!F279="A","3.7",IF('Enter Letter Grade'!F279="A-","3.3",IF('Enter Letter Grade'!F279="B+","3.0",IF('Enter Letter Grade'!F279="B","2.7",IF('Enter Letter Grade'!F279="B-","2.3",IF('Enter Letter Grade'!F279="C+","2.0",IF('Enter Letter Grade'!F279="C","1.7",IF('Enter Letter Grade'!F279="C-","1.3",IF('Enter Letter Grade'!F279="D+","1.0",IF('Enter Letter Grade'!F279="D","0.7",IF('Enter Letter Grade'!F279="D-","0.3","0.0"))))))))))))))</f>
        <v>0</v>
      </c>
      <c r="G279" s="1" t="b">
        <f>IF(NOT(ISBLANK('Enter Letter Grade'!G279)),_xlfn.NUMBERVALUE(IF('Enter Letter Grade'!G279="A+","4.0",IF('Enter Letter Grade'!G279="A","3.7",IF('Enter Letter Grade'!G279="A-","3.3",IF('Enter Letter Grade'!G279="B+","3.0",IF('Enter Letter Grade'!G279="B","2.7",IF('Enter Letter Grade'!G279="B-","2.3",IF('Enter Letter Grade'!G279="C+","2.0",IF('Enter Letter Grade'!G279="C","1.7",IF('Enter Letter Grade'!G279="C-","1.3",IF('Enter Letter Grade'!G279="D+","1.0",IF('Enter Letter Grade'!G279="D","0.7",IF('Enter Letter Grade'!G279="D-","0.3","0.0"))))))))))))))</f>
        <v>0</v>
      </c>
      <c r="H279" s="1" t="e">
        <f t="shared" si="4"/>
        <v>#DIV/0!</v>
      </c>
    </row>
    <row r="280" spans="1:8" x14ac:dyDescent="0.35">
      <c r="A280">
        <f>'Enter Letter Grade'!A280</f>
        <v>0</v>
      </c>
      <c r="B280" s="1" t="b">
        <f>IF(NOT(ISBLANK('Enter Letter Grade'!B280)),_xlfn.NUMBERVALUE(IF('Enter Letter Grade'!B280="A+","4.0",IF('Enter Letter Grade'!B280="A","3.7",IF('Enter Letter Grade'!B280="A-","3.3",IF('Enter Letter Grade'!B280="B+","3.0",IF('Enter Letter Grade'!B280="B","2.7",IF('Enter Letter Grade'!B280="B-","2.3",IF('Enter Letter Grade'!B280="C+","2.0",IF('Enter Letter Grade'!B280="C","1.7",IF('Enter Letter Grade'!B280="C-","1.3",IF('Enter Letter Grade'!B280="D+","1.0",IF('Enter Letter Grade'!B280="D","0.7",IF('Enter Letter Grade'!B280="D-","0.3","0.0"))))))))))))))</f>
        <v>0</v>
      </c>
      <c r="C280" s="1" t="b">
        <f>IF(NOT(ISBLANK('Enter Letter Grade'!C280)),_xlfn.NUMBERVALUE(IF('Enter Letter Grade'!C280="A+","4.0",IF('Enter Letter Grade'!C280="A","3.7",IF('Enter Letter Grade'!C280="A-","3.3",IF('Enter Letter Grade'!C280="B+","3.0",IF('Enter Letter Grade'!C280="B","2.7",IF('Enter Letter Grade'!C280="B-","2.3",IF('Enter Letter Grade'!C280="C+","2.0",IF('Enter Letter Grade'!C280="C","1.7",IF('Enter Letter Grade'!C280="C-","1.3",IF('Enter Letter Grade'!C280="D+","1.0",IF('Enter Letter Grade'!C280="D","0.7",IF('Enter Letter Grade'!C280="D-","0.3","0.0"))))))))))))))</f>
        <v>0</v>
      </c>
      <c r="D280" s="1" t="b">
        <f>IF(NOT(ISBLANK('Enter Letter Grade'!D280)),_xlfn.NUMBERVALUE(IF('Enter Letter Grade'!D280="A+","4.0",IF('Enter Letter Grade'!D280="A","3.7",IF('Enter Letter Grade'!D280="A-","3.3",IF('Enter Letter Grade'!D280="B+","3.0",IF('Enter Letter Grade'!D280="B","2.7",IF('Enter Letter Grade'!D280="B-","2.3",IF('Enter Letter Grade'!D280="C+","2.0",IF('Enter Letter Grade'!D280="C","1.7",IF('Enter Letter Grade'!D280="C-","1.3",IF('Enter Letter Grade'!D280="D+","1.0",IF('Enter Letter Grade'!D280="D","0.7",IF('Enter Letter Grade'!D280="D-","0.3","0.0"))))))))))))))</f>
        <v>0</v>
      </c>
      <c r="E280" s="1" t="b">
        <f>IF(NOT(ISBLANK('Enter Letter Grade'!E280)),_xlfn.NUMBERVALUE(IF('Enter Letter Grade'!E280="A+","4.0",IF('Enter Letter Grade'!E280="A","3.7",IF('Enter Letter Grade'!E280="A-","3.3",IF('Enter Letter Grade'!E280="B+","3.0",IF('Enter Letter Grade'!E280="B","2.7",IF('Enter Letter Grade'!E280="B-","2.3",IF('Enter Letter Grade'!E280="C+","2.0",IF('Enter Letter Grade'!E280="C","1.7",IF('Enter Letter Grade'!E280="C-","1.3",IF('Enter Letter Grade'!E280="D+","1.0",IF('Enter Letter Grade'!E280="D","0.7",IF('Enter Letter Grade'!E280="D-","0.3","0.0"))))))))))))))</f>
        <v>0</v>
      </c>
      <c r="F280" s="1" t="b">
        <f>IF(NOT(ISBLANK('Enter Letter Grade'!F280)),_xlfn.NUMBERVALUE(IF('Enter Letter Grade'!F280="A+","4.0",IF('Enter Letter Grade'!F280="A","3.7",IF('Enter Letter Grade'!F280="A-","3.3",IF('Enter Letter Grade'!F280="B+","3.0",IF('Enter Letter Grade'!F280="B","2.7",IF('Enter Letter Grade'!F280="B-","2.3",IF('Enter Letter Grade'!F280="C+","2.0",IF('Enter Letter Grade'!F280="C","1.7",IF('Enter Letter Grade'!F280="C-","1.3",IF('Enter Letter Grade'!F280="D+","1.0",IF('Enter Letter Grade'!F280="D","0.7",IF('Enter Letter Grade'!F280="D-","0.3","0.0"))))))))))))))</f>
        <v>0</v>
      </c>
      <c r="G280" s="1" t="b">
        <f>IF(NOT(ISBLANK('Enter Letter Grade'!G280)),_xlfn.NUMBERVALUE(IF('Enter Letter Grade'!G280="A+","4.0",IF('Enter Letter Grade'!G280="A","3.7",IF('Enter Letter Grade'!G280="A-","3.3",IF('Enter Letter Grade'!G280="B+","3.0",IF('Enter Letter Grade'!G280="B","2.7",IF('Enter Letter Grade'!G280="B-","2.3",IF('Enter Letter Grade'!G280="C+","2.0",IF('Enter Letter Grade'!G280="C","1.7",IF('Enter Letter Grade'!G280="C-","1.3",IF('Enter Letter Grade'!G280="D+","1.0",IF('Enter Letter Grade'!G280="D","0.7",IF('Enter Letter Grade'!G280="D-","0.3","0.0"))))))))))))))</f>
        <v>0</v>
      </c>
      <c r="H280" s="1" t="e">
        <f t="shared" si="4"/>
        <v>#DIV/0!</v>
      </c>
    </row>
    <row r="281" spans="1:8" x14ac:dyDescent="0.35">
      <c r="A281">
        <f>'Enter Letter Grade'!A281</f>
        <v>0</v>
      </c>
      <c r="B281" s="1" t="b">
        <f>IF(NOT(ISBLANK('Enter Letter Grade'!B281)),_xlfn.NUMBERVALUE(IF('Enter Letter Grade'!B281="A+","4.0",IF('Enter Letter Grade'!B281="A","3.7",IF('Enter Letter Grade'!B281="A-","3.3",IF('Enter Letter Grade'!B281="B+","3.0",IF('Enter Letter Grade'!B281="B","2.7",IF('Enter Letter Grade'!B281="B-","2.3",IF('Enter Letter Grade'!B281="C+","2.0",IF('Enter Letter Grade'!B281="C","1.7",IF('Enter Letter Grade'!B281="C-","1.3",IF('Enter Letter Grade'!B281="D+","1.0",IF('Enter Letter Grade'!B281="D","0.7",IF('Enter Letter Grade'!B281="D-","0.3","0.0"))))))))))))))</f>
        <v>0</v>
      </c>
      <c r="C281" s="1" t="b">
        <f>IF(NOT(ISBLANK('Enter Letter Grade'!C281)),_xlfn.NUMBERVALUE(IF('Enter Letter Grade'!C281="A+","4.0",IF('Enter Letter Grade'!C281="A","3.7",IF('Enter Letter Grade'!C281="A-","3.3",IF('Enter Letter Grade'!C281="B+","3.0",IF('Enter Letter Grade'!C281="B","2.7",IF('Enter Letter Grade'!C281="B-","2.3",IF('Enter Letter Grade'!C281="C+","2.0",IF('Enter Letter Grade'!C281="C","1.7",IF('Enter Letter Grade'!C281="C-","1.3",IF('Enter Letter Grade'!C281="D+","1.0",IF('Enter Letter Grade'!C281="D","0.7",IF('Enter Letter Grade'!C281="D-","0.3","0.0"))))))))))))))</f>
        <v>0</v>
      </c>
      <c r="D281" s="1" t="b">
        <f>IF(NOT(ISBLANK('Enter Letter Grade'!D281)),_xlfn.NUMBERVALUE(IF('Enter Letter Grade'!D281="A+","4.0",IF('Enter Letter Grade'!D281="A","3.7",IF('Enter Letter Grade'!D281="A-","3.3",IF('Enter Letter Grade'!D281="B+","3.0",IF('Enter Letter Grade'!D281="B","2.7",IF('Enter Letter Grade'!D281="B-","2.3",IF('Enter Letter Grade'!D281="C+","2.0",IF('Enter Letter Grade'!D281="C","1.7",IF('Enter Letter Grade'!D281="C-","1.3",IF('Enter Letter Grade'!D281="D+","1.0",IF('Enter Letter Grade'!D281="D","0.7",IF('Enter Letter Grade'!D281="D-","0.3","0.0"))))))))))))))</f>
        <v>0</v>
      </c>
      <c r="E281" s="1" t="b">
        <f>IF(NOT(ISBLANK('Enter Letter Grade'!E281)),_xlfn.NUMBERVALUE(IF('Enter Letter Grade'!E281="A+","4.0",IF('Enter Letter Grade'!E281="A","3.7",IF('Enter Letter Grade'!E281="A-","3.3",IF('Enter Letter Grade'!E281="B+","3.0",IF('Enter Letter Grade'!E281="B","2.7",IF('Enter Letter Grade'!E281="B-","2.3",IF('Enter Letter Grade'!E281="C+","2.0",IF('Enter Letter Grade'!E281="C","1.7",IF('Enter Letter Grade'!E281="C-","1.3",IF('Enter Letter Grade'!E281="D+","1.0",IF('Enter Letter Grade'!E281="D","0.7",IF('Enter Letter Grade'!E281="D-","0.3","0.0"))))))))))))))</f>
        <v>0</v>
      </c>
      <c r="F281" s="1" t="b">
        <f>IF(NOT(ISBLANK('Enter Letter Grade'!F281)),_xlfn.NUMBERVALUE(IF('Enter Letter Grade'!F281="A+","4.0",IF('Enter Letter Grade'!F281="A","3.7",IF('Enter Letter Grade'!F281="A-","3.3",IF('Enter Letter Grade'!F281="B+","3.0",IF('Enter Letter Grade'!F281="B","2.7",IF('Enter Letter Grade'!F281="B-","2.3",IF('Enter Letter Grade'!F281="C+","2.0",IF('Enter Letter Grade'!F281="C","1.7",IF('Enter Letter Grade'!F281="C-","1.3",IF('Enter Letter Grade'!F281="D+","1.0",IF('Enter Letter Grade'!F281="D","0.7",IF('Enter Letter Grade'!F281="D-","0.3","0.0"))))))))))))))</f>
        <v>0</v>
      </c>
      <c r="G281" s="1" t="b">
        <f>IF(NOT(ISBLANK('Enter Letter Grade'!G281)),_xlfn.NUMBERVALUE(IF('Enter Letter Grade'!G281="A+","4.0",IF('Enter Letter Grade'!G281="A","3.7",IF('Enter Letter Grade'!G281="A-","3.3",IF('Enter Letter Grade'!G281="B+","3.0",IF('Enter Letter Grade'!G281="B","2.7",IF('Enter Letter Grade'!G281="B-","2.3",IF('Enter Letter Grade'!G281="C+","2.0",IF('Enter Letter Grade'!G281="C","1.7",IF('Enter Letter Grade'!G281="C-","1.3",IF('Enter Letter Grade'!G281="D+","1.0",IF('Enter Letter Grade'!G281="D","0.7",IF('Enter Letter Grade'!G281="D-","0.3","0.0"))))))))))))))</f>
        <v>0</v>
      </c>
      <c r="H281" s="1" t="e">
        <f t="shared" si="4"/>
        <v>#DIV/0!</v>
      </c>
    </row>
    <row r="282" spans="1:8" x14ac:dyDescent="0.35">
      <c r="A282">
        <f>'Enter Letter Grade'!A282</f>
        <v>0</v>
      </c>
      <c r="B282" s="1" t="b">
        <f>IF(NOT(ISBLANK('Enter Letter Grade'!B282)),_xlfn.NUMBERVALUE(IF('Enter Letter Grade'!B282="A+","4.0",IF('Enter Letter Grade'!B282="A","3.7",IF('Enter Letter Grade'!B282="A-","3.3",IF('Enter Letter Grade'!B282="B+","3.0",IF('Enter Letter Grade'!B282="B","2.7",IF('Enter Letter Grade'!B282="B-","2.3",IF('Enter Letter Grade'!B282="C+","2.0",IF('Enter Letter Grade'!B282="C","1.7",IF('Enter Letter Grade'!B282="C-","1.3",IF('Enter Letter Grade'!B282="D+","1.0",IF('Enter Letter Grade'!B282="D","0.7",IF('Enter Letter Grade'!B282="D-","0.3","0.0"))))))))))))))</f>
        <v>0</v>
      </c>
      <c r="C282" s="1" t="b">
        <f>IF(NOT(ISBLANK('Enter Letter Grade'!C282)),_xlfn.NUMBERVALUE(IF('Enter Letter Grade'!C282="A+","4.0",IF('Enter Letter Grade'!C282="A","3.7",IF('Enter Letter Grade'!C282="A-","3.3",IF('Enter Letter Grade'!C282="B+","3.0",IF('Enter Letter Grade'!C282="B","2.7",IF('Enter Letter Grade'!C282="B-","2.3",IF('Enter Letter Grade'!C282="C+","2.0",IF('Enter Letter Grade'!C282="C","1.7",IF('Enter Letter Grade'!C282="C-","1.3",IF('Enter Letter Grade'!C282="D+","1.0",IF('Enter Letter Grade'!C282="D","0.7",IF('Enter Letter Grade'!C282="D-","0.3","0.0"))))))))))))))</f>
        <v>0</v>
      </c>
      <c r="D282" s="1" t="b">
        <f>IF(NOT(ISBLANK('Enter Letter Grade'!D282)),_xlfn.NUMBERVALUE(IF('Enter Letter Grade'!D282="A+","4.0",IF('Enter Letter Grade'!D282="A","3.7",IF('Enter Letter Grade'!D282="A-","3.3",IF('Enter Letter Grade'!D282="B+","3.0",IF('Enter Letter Grade'!D282="B","2.7",IF('Enter Letter Grade'!D282="B-","2.3",IF('Enter Letter Grade'!D282="C+","2.0",IF('Enter Letter Grade'!D282="C","1.7",IF('Enter Letter Grade'!D282="C-","1.3",IF('Enter Letter Grade'!D282="D+","1.0",IF('Enter Letter Grade'!D282="D","0.7",IF('Enter Letter Grade'!D282="D-","0.3","0.0"))))))))))))))</f>
        <v>0</v>
      </c>
      <c r="E282" s="1" t="b">
        <f>IF(NOT(ISBLANK('Enter Letter Grade'!E282)),_xlfn.NUMBERVALUE(IF('Enter Letter Grade'!E282="A+","4.0",IF('Enter Letter Grade'!E282="A","3.7",IF('Enter Letter Grade'!E282="A-","3.3",IF('Enter Letter Grade'!E282="B+","3.0",IF('Enter Letter Grade'!E282="B","2.7",IF('Enter Letter Grade'!E282="B-","2.3",IF('Enter Letter Grade'!E282="C+","2.0",IF('Enter Letter Grade'!E282="C","1.7",IF('Enter Letter Grade'!E282="C-","1.3",IF('Enter Letter Grade'!E282="D+","1.0",IF('Enter Letter Grade'!E282="D","0.7",IF('Enter Letter Grade'!E282="D-","0.3","0.0"))))))))))))))</f>
        <v>0</v>
      </c>
      <c r="F282" s="1" t="b">
        <f>IF(NOT(ISBLANK('Enter Letter Grade'!F282)),_xlfn.NUMBERVALUE(IF('Enter Letter Grade'!F282="A+","4.0",IF('Enter Letter Grade'!F282="A","3.7",IF('Enter Letter Grade'!F282="A-","3.3",IF('Enter Letter Grade'!F282="B+","3.0",IF('Enter Letter Grade'!F282="B","2.7",IF('Enter Letter Grade'!F282="B-","2.3",IF('Enter Letter Grade'!F282="C+","2.0",IF('Enter Letter Grade'!F282="C","1.7",IF('Enter Letter Grade'!F282="C-","1.3",IF('Enter Letter Grade'!F282="D+","1.0",IF('Enter Letter Grade'!F282="D","0.7",IF('Enter Letter Grade'!F282="D-","0.3","0.0"))))))))))))))</f>
        <v>0</v>
      </c>
      <c r="G282" s="1" t="b">
        <f>IF(NOT(ISBLANK('Enter Letter Grade'!G282)),_xlfn.NUMBERVALUE(IF('Enter Letter Grade'!G282="A+","4.0",IF('Enter Letter Grade'!G282="A","3.7",IF('Enter Letter Grade'!G282="A-","3.3",IF('Enter Letter Grade'!G282="B+","3.0",IF('Enter Letter Grade'!G282="B","2.7",IF('Enter Letter Grade'!G282="B-","2.3",IF('Enter Letter Grade'!G282="C+","2.0",IF('Enter Letter Grade'!G282="C","1.7",IF('Enter Letter Grade'!G282="C-","1.3",IF('Enter Letter Grade'!G282="D+","1.0",IF('Enter Letter Grade'!G282="D","0.7",IF('Enter Letter Grade'!G282="D-","0.3","0.0"))))))))))))))</f>
        <v>0</v>
      </c>
      <c r="H282" s="1" t="e">
        <f t="shared" si="4"/>
        <v>#DIV/0!</v>
      </c>
    </row>
    <row r="283" spans="1:8" x14ac:dyDescent="0.35">
      <c r="A283">
        <f>'Enter Letter Grade'!A283</f>
        <v>0</v>
      </c>
      <c r="B283" s="1" t="b">
        <f>IF(NOT(ISBLANK('Enter Letter Grade'!B283)),_xlfn.NUMBERVALUE(IF('Enter Letter Grade'!B283="A+","4.0",IF('Enter Letter Grade'!B283="A","3.7",IF('Enter Letter Grade'!B283="A-","3.3",IF('Enter Letter Grade'!B283="B+","3.0",IF('Enter Letter Grade'!B283="B","2.7",IF('Enter Letter Grade'!B283="B-","2.3",IF('Enter Letter Grade'!B283="C+","2.0",IF('Enter Letter Grade'!B283="C","1.7",IF('Enter Letter Grade'!B283="C-","1.3",IF('Enter Letter Grade'!B283="D+","1.0",IF('Enter Letter Grade'!B283="D","0.7",IF('Enter Letter Grade'!B283="D-","0.3","0.0"))))))))))))))</f>
        <v>0</v>
      </c>
      <c r="C283" s="1" t="b">
        <f>IF(NOT(ISBLANK('Enter Letter Grade'!C283)),_xlfn.NUMBERVALUE(IF('Enter Letter Grade'!C283="A+","4.0",IF('Enter Letter Grade'!C283="A","3.7",IF('Enter Letter Grade'!C283="A-","3.3",IF('Enter Letter Grade'!C283="B+","3.0",IF('Enter Letter Grade'!C283="B","2.7",IF('Enter Letter Grade'!C283="B-","2.3",IF('Enter Letter Grade'!C283="C+","2.0",IF('Enter Letter Grade'!C283="C","1.7",IF('Enter Letter Grade'!C283="C-","1.3",IF('Enter Letter Grade'!C283="D+","1.0",IF('Enter Letter Grade'!C283="D","0.7",IF('Enter Letter Grade'!C283="D-","0.3","0.0"))))))))))))))</f>
        <v>0</v>
      </c>
      <c r="D283" s="1" t="b">
        <f>IF(NOT(ISBLANK('Enter Letter Grade'!D283)),_xlfn.NUMBERVALUE(IF('Enter Letter Grade'!D283="A+","4.0",IF('Enter Letter Grade'!D283="A","3.7",IF('Enter Letter Grade'!D283="A-","3.3",IF('Enter Letter Grade'!D283="B+","3.0",IF('Enter Letter Grade'!D283="B","2.7",IF('Enter Letter Grade'!D283="B-","2.3",IF('Enter Letter Grade'!D283="C+","2.0",IF('Enter Letter Grade'!D283="C","1.7",IF('Enter Letter Grade'!D283="C-","1.3",IF('Enter Letter Grade'!D283="D+","1.0",IF('Enter Letter Grade'!D283="D","0.7",IF('Enter Letter Grade'!D283="D-","0.3","0.0"))))))))))))))</f>
        <v>0</v>
      </c>
      <c r="E283" s="1" t="b">
        <f>IF(NOT(ISBLANK('Enter Letter Grade'!E283)),_xlfn.NUMBERVALUE(IF('Enter Letter Grade'!E283="A+","4.0",IF('Enter Letter Grade'!E283="A","3.7",IF('Enter Letter Grade'!E283="A-","3.3",IF('Enter Letter Grade'!E283="B+","3.0",IF('Enter Letter Grade'!E283="B","2.7",IF('Enter Letter Grade'!E283="B-","2.3",IF('Enter Letter Grade'!E283="C+","2.0",IF('Enter Letter Grade'!E283="C","1.7",IF('Enter Letter Grade'!E283="C-","1.3",IF('Enter Letter Grade'!E283="D+","1.0",IF('Enter Letter Grade'!E283="D","0.7",IF('Enter Letter Grade'!E283="D-","0.3","0.0"))))))))))))))</f>
        <v>0</v>
      </c>
      <c r="F283" s="1" t="b">
        <f>IF(NOT(ISBLANK('Enter Letter Grade'!F283)),_xlfn.NUMBERVALUE(IF('Enter Letter Grade'!F283="A+","4.0",IF('Enter Letter Grade'!F283="A","3.7",IF('Enter Letter Grade'!F283="A-","3.3",IF('Enter Letter Grade'!F283="B+","3.0",IF('Enter Letter Grade'!F283="B","2.7",IF('Enter Letter Grade'!F283="B-","2.3",IF('Enter Letter Grade'!F283="C+","2.0",IF('Enter Letter Grade'!F283="C","1.7",IF('Enter Letter Grade'!F283="C-","1.3",IF('Enter Letter Grade'!F283="D+","1.0",IF('Enter Letter Grade'!F283="D","0.7",IF('Enter Letter Grade'!F283="D-","0.3","0.0"))))))))))))))</f>
        <v>0</v>
      </c>
      <c r="G283" s="1" t="b">
        <f>IF(NOT(ISBLANK('Enter Letter Grade'!G283)),_xlfn.NUMBERVALUE(IF('Enter Letter Grade'!G283="A+","4.0",IF('Enter Letter Grade'!G283="A","3.7",IF('Enter Letter Grade'!G283="A-","3.3",IF('Enter Letter Grade'!G283="B+","3.0",IF('Enter Letter Grade'!G283="B","2.7",IF('Enter Letter Grade'!G283="B-","2.3",IF('Enter Letter Grade'!G283="C+","2.0",IF('Enter Letter Grade'!G283="C","1.7",IF('Enter Letter Grade'!G283="C-","1.3",IF('Enter Letter Grade'!G283="D+","1.0",IF('Enter Letter Grade'!G283="D","0.7",IF('Enter Letter Grade'!G283="D-","0.3","0.0"))))))))))))))</f>
        <v>0</v>
      </c>
      <c r="H283" s="1" t="e">
        <f t="shared" si="4"/>
        <v>#DIV/0!</v>
      </c>
    </row>
    <row r="284" spans="1:8" x14ac:dyDescent="0.35">
      <c r="A284">
        <f>'Enter Letter Grade'!A284</f>
        <v>0</v>
      </c>
      <c r="B284" s="1" t="b">
        <f>IF(NOT(ISBLANK('Enter Letter Grade'!B284)),_xlfn.NUMBERVALUE(IF('Enter Letter Grade'!B284="A+","4.0",IF('Enter Letter Grade'!B284="A","3.7",IF('Enter Letter Grade'!B284="A-","3.3",IF('Enter Letter Grade'!B284="B+","3.0",IF('Enter Letter Grade'!B284="B","2.7",IF('Enter Letter Grade'!B284="B-","2.3",IF('Enter Letter Grade'!B284="C+","2.0",IF('Enter Letter Grade'!B284="C","1.7",IF('Enter Letter Grade'!B284="C-","1.3",IF('Enter Letter Grade'!B284="D+","1.0",IF('Enter Letter Grade'!B284="D","0.7",IF('Enter Letter Grade'!B284="D-","0.3","0.0"))))))))))))))</f>
        <v>0</v>
      </c>
      <c r="C284" s="1" t="b">
        <f>IF(NOT(ISBLANK('Enter Letter Grade'!C284)),_xlfn.NUMBERVALUE(IF('Enter Letter Grade'!C284="A+","4.0",IF('Enter Letter Grade'!C284="A","3.7",IF('Enter Letter Grade'!C284="A-","3.3",IF('Enter Letter Grade'!C284="B+","3.0",IF('Enter Letter Grade'!C284="B","2.7",IF('Enter Letter Grade'!C284="B-","2.3",IF('Enter Letter Grade'!C284="C+","2.0",IF('Enter Letter Grade'!C284="C","1.7",IF('Enter Letter Grade'!C284="C-","1.3",IF('Enter Letter Grade'!C284="D+","1.0",IF('Enter Letter Grade'!C284="D","0.7",IF('Enter Letter Grade'!C284="D-","0.3","0.0"))))))))))))))</f>
        <v>0</v>
      </c>
      <c r="D284" s="1" t="b">
        <f>IF(NOT(ISBLANK('Enter Letter Grade'!D284)),_xlfn.NUMBERVALUE(IF('Enter Letter Grade'!D284="A+","4.0",IF('Enter Letter Grade'!D284="A","3.7",IF('Enter Letter Grade'!D284="A-","3.3",IF('Enter Letter Grade'!D284="B+","3.0",IF('Enter Letter Grade'!D284="B","2.7",IF('Enter Letter Grade'!D284="B-","2.3",IF('Enter Letter Grade'!D284="C+","2.0",IF('Enter Letter Grade'!D284="C","1.7",IF('Enter Letter Grade'!D284="C-","1.3",IF('Enter Letter Grade'!D284="D+","1.0",IF('Enter Letter Grade'!D284="D","0.7",IF('Enter Letter Grade'!D284="D-","0.3","0.0"))))))))))))))</f>
        <v>0</v>
      </c>
      <c r="E284" s="1" t="b">
        <f>IF(NOT(ISBLANK('Enter Letter Grade'!E284)),_xlfn.NUMBERVALUE(IF('Enter Letter Grade'!E284="A+","4.0",IF('Enter Letter Grade'!E284="A","3.7",IF('Enter Letter Grade'!E284="A-","3.3",IF('Enter Letter Grade'!E284="B+","3.0",IF('Enter Letter Grade'!E284="B","2.7",IF('Enter Letter Grade'!E284="B-","2.3",IF('Enter Letter Grade'!E284="C+","2.0",IF('Enter Letter Grade'!E284="C","1.7",IF('Enter Letter Grade'!E284="C-","1.3",IF('Enter Letter Grade'!E284="D+","1.0",IF('Enter Letter Grade'!E284="D","0.7",IF('Enter Letter Grade'!E284="D-","0.3","0.0"))))))))))))))</f>
        <v>0</v>
      </c>
      <c r="F284" s="1" t="b">
        <f>IF(NOT(ISBLANK('Enter Letter Grade'!F284)),_xlfn.NUMBERVALUE(IF('Enter Letter Grade'!F284="A+","4.0",IF('Enter Letter Grade'!F284="A","3.7",IF('Enter Letter Grade'!F284="A-","3.3",IF('Enter Letter Grade'!F284="B+","3.0",IF('Enter Letter Grade'!F284="B","2.7",IF('Enter Letter Grade'!F284="B-","2.3",IF('Enter Letter Grade'!F284="C+","2.0",IF('Enter Letter Grade'!F284="C","1.7",IF('Enter Letter Grade'!F284="C-","1.3",IF('Enter Letter Grade'!F284="D+","1.0",IF('Enter Letter Grade'!F284="D","0.7",IF('Enter Letter Grade'!F284="D-","0.3","0.0"))))))))))))))</f>
        <v>0</v>
      </c>
      <c r="G284" s="1" t="b">
        <f>IF(NOT(ISBLANK('Enter Letter Grade'!G284)),_xlfn.NUMBERVALUE(IF('Enter Letter Grade'!G284="A+","4.0",IF('Enter Letter Grade'!G284="A","3.7",IF('Enter Letter Grade'!G284="A-","3.3",IF('Enter Letter Grade'!G284="B+","3.0",IF('Enter Letter Grade'!G284="B","2.7",IF('Enter Letter Grade'!G284="B-","2.3",IF('Enter Letter Grade'!G284="C+","2.0",IF('Enter Letter Grade'!G284="C","1.7",IF('Enter Letter Grade'!G284="C-","1.3",IF('Enter Letter Grade'!G284="D+","1.0",IF('Enter Letter Grade'!G284="D","0.7",IF('Enter Letter Grade'!G284="D-","0.3","0.0"))))))))))))))</f>
        <v>0</v>
      </c>
      <c r="H284" s="1" t="e">
        <f t="shared" si="4"/>
        <v>#DIV/0!</v>
      </c>
    </row>
    <row r="285" spans="1:8" x14ac:dyDescent="0.35">
      <c r="A285">
        <f>'Enter Letter Grade'!A285</f>
        <v>0</v>
      </c>
      <c r="B285" s="1" t="b">
        <f>IF(NOT(ISBLANK('Enter Letter Grade'!B285)),_xlfn.NUMBERVALUE(IF('Enter Letter Grade'!B285="A+","4.0",IF('Enter Letter Grade'!B285="A","3.7",IF('Enter Letter Grade'!B285="A-","3.3",IF('Enter Letter Grade'!B285="B+","3.0",IF('Enter Letter Grade'!B285="B","2.7",IF('Enter Letter Grade'!B285="B-","2.3",IF('Enter Letter Grade'!B285="C+","2.0",IF('Enter Letter Grade'!B285="C","1.7",IF('Enter Letter Grade'!B285="C-","1.3",IF('Enter Letter Grade'!B285="D+","1.0",IF('Enter Letter Grade'!B285="D","0.7",IF('Enter Letter Grade'!B285="D-","0.3","0.0"))))))))))))))</f>
        <v>0</v>
      </c>
      <c r="C285" s="1" t="b">
        <f>IF(NOT(ISBLANK('Enter Letter Grade'!C285)),_xlfn.NUMBERVALUE(IF('Enter Letter Grade'!C285="A+","4.0",IF('Enter Letter Grade'!C285="A","3.7",IF('Enter Letter Grade'!C285="A-","3.3",IF('Enter Letter Grade'!C285="B+","3.0",IF('Enter Letter Grade'!C285="B","2.7",IF('Enter Letter Grade'!C285="B-","2.3",IF('Enter Letter Grade'!C285="C+","2.0",IF('Enter Letter Grade'!C285="C","1.7",IF('Enter Letter Grade'!C285="C-","1.3",IF('Enter Letter Grade'!C285="D+","1.0",IF('Enter Letter Grade'!C285="D","0.7",IF('Enter Letter Grade'!C285="D-","0.3","0.0"))))))))))))))</f>
        <v>0</v>
      </c>
      <c r="D285" s="1" t="b">
        <f>IF(NOT(ISBLANK('Enter Letter Grade'!D285)),_xlfn.NUMBERVALUE(IF('Enter Letter Grade'!D285="A+","4.0",IF('Enter Letter Grade'!D285="A","3.7",IF('Enter Letter Grade'!D285="A-","3.3",IF('Enter Letter Grade'!D285="B+","3.0",IF('Enter Letter Grade'!D285="B","2.7",IF('Enter Letter Grade'!D285="B-","2.3",IF('Enter Letter Grade'!D285="C+","2.0",IF('Enter Letter Grade'!D285="C","1.7",IF('Enter Letter Grade'!D285="C-","1.3",IF('Enter Letter Grade'!D285="D+","1.0",IF('Enter Letter Grade'!D285="D","0.7",IF('Enter Letter Grade'!D285="D-","0.3","0.0"))))))))))))))</f>
        <v>0</v>
      </c>
      <c r="E285" s="1" t="b">
        <f>IF(NOT(ISBLANK('Enter Letter Grade'!E285)),_xlfn.NUMBERVALUE(IF('Enter Letter Grade'!E285="A+","4.0",IF('Enter Letter Grade'!E285="A","3.7",IF('Enter Letter Grade'!E285="A-","3.3",IF('Enter Letter Grade'!E285="B+","3.0",IF('Enter Letter Grade'!E285="B","2.7",IF('Enter Letter Grade'!E285="B-","2.3",IF('Enter Letter Grade'!E285="C+","2.0",IF('Enter Letter Grade'!E285="C","1.7",IF('Enter Letter Grade'!E285="C-","1.3",IF('Enter Letter Grade'!E285="D+","1.0",IF('Enter Letter Grade'!E285="D","0.7",IF('Enter Letter Grade'!E285="D-","0.3","0.0"))))))))))))))</f>
        <v>0</v>
      </c>
      <c r="F285" s="1" t="b">
        <f>IF(NOT(ISBLANK('Enter Letter Grade'!F285)),_xlfn.NUMBERVALUE(IF('Enter Letter Grade'!F285="A+","4.0",IF('Enter Letter Grade'!F285="A","3.7",IF('Enter Letter Grade'!F285="A-","3.3",IF('Enter Letter Grade'!F285="B+","3.0",IF('Enter Letter Grade'!F285="B","2.7",IF('Enter Letter Grade'!F285="B-","2.3",IF('Enter Letter Grade'!F285="C+","2.0",IF('Enter Letter Grade'!F285="C","1.7",IF('Enter Letter Grade'!F285="C-","1.3",IF('Enter Letter Grade'!F285="D+","1.0",IF('Enter Letter Grade'!F285="D","0.7",IF('Enter Letter Grade'!F285="D-","0.3","0.0"))))))))))))))</f>
        <v>0</v>
      </c>
      <c r="G285" s="1" t="b">
        <f>IF(NOT(ISBLANK('Enter Letter Grade'!G285)),_xlfn.NUMBERVALUE(IF('Enter Letter Grade'!G285="A+","4.0",IF('Enter Letter Grade'!G285="A","3.7",IF('Enter Letter Grade'!G285="A-","3.3",IF('Enter Letter Grade'!G285="B+","3.0",IF('Enter Letter Grade'!G285="B","2.7",IF('Enter Letter Grade'!G285="B-","2.3",IF('Enter Letter Grade'!G285="C+","2.0",IF('Enter Letter Grade'!G285="C","1.7",IF('Enter Letter Grade'!G285="C-","1.3",IF('Enter Letter Grade'!G285="D+","1.0",IF('Enter Letter Grade'!G285="D","0.7",IF('Enter Letter Grade'!G285="D-","0.3","0.0"))))))))))))))</f>
        <v>0</v>
      </c>
      <c r="H285" s="1" t="e">
        <f t="shared" si="4"/>
        <v>#DIV/0!</v>
      </c>
    </row>
    <row r="286" spans="1:8" x14ac:dyDescent="0.35">
      <c r="A286">
        <f>'Enter Letter Grade'!A286</f>
        <v>0</v>
      </c>
      <c r="B286" s="1" t="b">
        <f>IF(NOT(ISBLANK('Enter Letter Grade'!B286)),_xlfn.NUMBERVALUE(IF('Enter Letter Grade'!B286="A+","4.0",IF('Enter Letter Grade'!B286="A","3.7",IF('Enter Letter Grade'!B286="A-","3.3",IF('Enter Letter Grade'!B286="B+","3.0",IF('Enter Letter Grade'!B286="B","2.7",IF('Enter Letter Grade'!B286="B-","2.3",IF('Enter Letter Grade'!B286="C+","2.0",IF('Enter Letter Grade'!B286="C","1.7",IF('Enter Letter Grade'!B286="C-","1.3",IF('Enter Letter Grade'!B286="D+","1.0",IF('Enter Letter Grade'!B286="D","0.7",IF('Enter Letter Grade'!B286="D-","0.3","0.0"))))))))))))))</f>
        <v>0</v>
      </c>
      <c r="C286" s="1" t="b">
        <f>IF(NOT(ISBLANK('Enter Letter Grade'!C286)),_xlfn.NUMBERVALUE(IF('Enter Letter Grade'!C286="A+","4.0",IF('Enter Letter Grade'!C286="A","3.7",IF('Enter Letter Grade'!C286="A-","3.3",IF('Enter Letter Grade'!C286="B+","3.0",IF('Enter Letter Grade'!C286="B","2.7",IF('Enter Letter Grade'!C286="B-","2.3",IF('Enter Letter Grade'!C286="C+","2.0",IF('Enter Letter Grade'!C286="C","1.7",IF('Enter Letter Grade'!C286="C-","1.3",IF('Enter Letter Grade'!C286="D+","1.0",IF('Enter Letter Grade'!C286="D","0.7",IF('Enter Letter Grade'!C286="D-","0.3","0.0"))))))))))))))</f>
        <v>0</v>
      </c>
      <c r="D286" s="1" t="b">
        <f>IF(NOT(ISBLANK('Enter Letter Grade'!D286)),_xlfn.NUMBERVALUE(IF('Enter Letter Grade'!D286="A+","4.0",IF('Enter Letter Grade'!D286="A","3.7",IF('Enter Letter Grade'!D286="A-","3.3",IF('Enter Letter Grade'!D286="B+","3.0",IF('Enter Letter Grade'!D286="B","2.7",IF('Enter Letter Grade'!D286="B-","2.3",IF('Enter Letter Grade'!D286="C+","2.0",IF('Enter Letter Grade'!D286="C","1.7",IF('Enter Letter Grade'!D286="C-","1.3",IF('Enter Letter Grade'!D286="D+","1.0",IF('Enter Letter Grade'!D286="D","0.7",IF('Enter Letter Grade'!D286="D-","0.3","0.0"))))))))))))))</f>
        <v>0</v>
      </c>
      <c r="E286" s="1" t="b">
        <f>IF(NOT(ISBLANK('Enter Letter Grade'!E286)),_xlfn.NUMBERVALUE(IF('Enter Letter Grade'!E286="A+","4.0",IF('Enter Letter Grade'!E286="A","3.7",IF('Enter Letter Grade'!E286="A-","3.3",IF('Enter Letter Grade'!E286="B+","3.0",IF('Enter Letter Grade'!E286="B","2.7",IF('Enter Letter Grade'!E286="B-","2.3",IF('Enter Letter Grade'!E286="C+","2.0",IF('Enter Letter Grade'!E286="C","1.7",IF('Enter Letter Grade'!E286="C-","1.3",IF('Enter Letter Grade'!E286="D+","1.0",IF('Enter Letter Grade'!E286="D","0.7",IF('Enter Letter Grade'!E286="D-","0.3","0.0"))))))))))))))</f>
        <v>0</v>
      </c>
      <c r="F286" s="1" t="b">
        <f>IF(NOT(ISBLANK('Enter Letter Grade'!F286)),_xlfn.NUMBERVALUE(IF('Enter Letter Grade'!F286="A+","4.0",IF('Enter Letter Grade'!F286="A","3.7",IF('Enter Letter Grade'!F286="A-","3.3",IF('Enter Letter Grade'!F286="B+","3.0",IF('Enter Letter Grade'!F286="B","2.7",IF('Enter Letter Grade'!F286="B-","2.3",IF('Enter Letter Grade'!F286="C+","2.0",IF('Enter Letter Grade'!F286="C","1.7",IF('Enter Letter Grade'!F286="C-","1.3",IF('Enter Letter Grade'!F286="D+","1.0",IF('Enter Letter Grade'!F286="D","0.7",IF('Enter Letter Grade'!F286="D-","0.3","0.0"))))))))))))))</f>
        <v>0</v>
      </c>
      <c r="G286" s="1" t="b">
        <f>IF(NOT(ISBLANK('Enter Letter Grade'!G286)),_xlfn.NUMBERVALUE(IF('Enter Letter Grade'!G286="A+","4.0",IF('Enter Letter Grade'!G286="A","3.7",IF('Enter Letter Grade'!G286="A-","3.3",IF('Enter Letter Grade'!G286="B+","3.0",IF('Enter Letter Grade'!G286="B","2.7",IF('Enter Letter Grade'!G286="B-","2.3",IF('Enter Letter Grade'!G286="C+","2.0",IF('Enter Letter Grade'!G286="C","1.7",IF('Enter Letter Grade'!G286="C-","1.3",IF('Enter Letter Grade'!G286="D+","1.0",IF('Enter Letter Grade'!G286="D","0.7",IF('Enter Letter Grade'!G286="D-","0.3","0.0"))))))))))))))</f>
        <v>0</v>
      </c>
      <c r="H286" s="1" t="e">
        <f t="shared" si="4"/>
        <v>#DIV/0!</v>
      </c>
    </row>
    <row r="287" spans="1:8" x14ac:dyDescent="0.35">
      <c r="A287">
        <f>'Enter Letter Grade'!A287</f>
        <v>0</v>
      </c>
      <c r="B287" s="1" t="b">
        <f>IF(NOT(ISBLANK('Enter Letter Grade'!B287)),_xlfn.NUMBERVALUE(IF('Enter Letter Grade'!B287="A+","4.0",IF('Enter Letter Grade'!B287="A","3.7",IF('Enter Letter Grade'!B287="A-","3.3",IF('Enter Letter Grade'!B287="B+","3.0",IF('Enter Letter Grade'!B287="B","2.7",IF('Enter Letter Grade'!B287="B-","2.3",IF('Enter Letter Grade'!B287="C+","2.0",IF('Enter Letter Grade'!B287="C","1.7",IF('Enter Letter Grade'!B287="C-","1.3",IF('Enter Letter Grade'!B287="D+","1.0",IF('Enter Letter Grade'!B287="D","0.7",IF('Enter Letter Grade'!B287="D-","0.3","0.0"))))))))))))))</f>
        <v>0</v>
      </c>
      <c r="C287" s="1" t="b">
        <f>IF(NOT(ISBLANK('Enter Letter Grade'!C287)),_xlfn.NUMBERVALUE(IF('Enter Letter Grade'!C287="A+","4.0",IF('Enter Letter Grade'!C287="A","3.7",IF('Enter Letter Grade'!C287="A-","3.3",IF('Enter Letter Grade'!C287="B+","3.0",IF('Enter Letter Grade'!C287="B","2.7",IF('Enter Letter Grade'!C287="B-","2.3",IF('Enter Letter Grade'!C287="C+","2.0",IF('Enter Letter Grade'!C287="C","1.7",IF('Enter Letter Grade'!C287="C-","1.3",IF('Enter Letter Grade'!C287="D+","1.0",IF('Enter Letter Grade'!C287="D","0.7",IF('Enter Letter Grade'!C287="D-","0.3","0.0"))))))))))))))</f>
        <v>0</v>
      </c>
      <c r="D287" s="1" t="b">
        <f>IF(NOT(ISBLANK('Enter Letter Grade'!D287)),_xlfn.NUMBERVALUE(IF('Enter Letter Grade'!D287="A+","4.0",IF('Enter Letter Grade'!D287="A","3.7",IF('Enter Letter Grade'!D287="A-","3.3",IF('Enter Letter Grade'!D287="B+","3.0",IF('Enter Letter Grade'!D287="B","2.7",IF('Enter Letter Grade'!D287="B-","2.3",IF('Enter Letter Grade'!D287="C+","2.0",IF('Enter Letter Grade'!D287="C","1.7",IF('Enter Letter Grade'!D287="C-","1.3",IF('Enter Letter Grade'!D287="D+","1.0",IF('Enter Letter Grade'!D287="D","0.7",IF('Enter Letter Grade'!D287="D-","0.3","0.0"))))))))))))))</f>
        <v>0</v>
      </c>
      <c r="E287" s="1" t="b">
        <f>IF(NOT(ISBLANK('Enter Letter Grade'!E287)),_xlfn.NUMBERVALUE(IF('Enter Letter Grade'!E287="A+","4.0",IF('Enter Letter Grade'!E287="A","3.7",IF('Enter Letter Grade'!E287="A-","3.3",IF('Enter Letter Grade'!E287="B+","3.0",IF('Enter Letter Grade'!E287="B","2.7",IF('Enter Letter Grade'!E287="B-","2.3",IF('Enter Letter Grade'!E287="C+","2.0",IF('Enter Letter Grade'!E287="C","1.7",IF('Enter Letter Grade'!E287="C-","1.3",IF('Enter Letter Grade'!E287="D+","1.0",IF('Enter Letter Grade'!E287="D","0.7",IF('Enter Letter Grade'!E287="D-","0.3","0.0"))))))))))))))</f>
        <v>0</v>
      </c>
      <c r="F287" s="1" t="b">
        <f>IF(NOT(ISBLANK('Enter Letter Grade'!F287)),_xlfn.NUMBERVALUE(IF('Enter Letter Grade'!F287="A+","4.0",IF('Enter Letter Grade'!F287="A","3.7",IF('Enter Letter Grade'!F287="A-","3.3",IF('Enter Letter Grade'!F287="B+","3.0",IF('Enter Letter Grade'!F287="B","2.7",IF('Enter Letter Grade'!F287="B-","2.3",IF('Enter Letter Grade'!F287="C+","2.0",IF('Enter Letter Grade'!F287="C","1.7",IF('Enter Letter Grade'!F287="C-","1.3",IF('Enter Letter Grade'!F287="D+","1.0",IF('Enter Letter Grade'!F287="D","0.7",IF('Enter Letter Grade'!F287="D-","0.3","0.0"))))))))))))))</f>
        <v>0</v>
      </c>
      <c r="G287" s="1" t="b">
        <f>IF(NOT(ISBLANK('Enter Letter Grade'!G287)),_xlfn.NUMBERVALUE(IF('Enter Letter Grade'!G287="A+","4.0",IF('Enter Letter Grade'!G287="A","3.7",IF('Enter Letter Grade'!G287="A-","3.3",IF('Enter Letter Grade'!G287="B+","3.0",IF('Enter Letter Grade'!G287="B","2.7",IF('Enter Letter Grade'!G287="B-","2.3",IF('Enter Letter Grade'!G287="C+","2.0",IF('Enter Letter Grade'!G287="C","1.7",IF('Enter Letter Grade'!G287="C-","1.3",IF('Enter Letter Grade'!G287="D+","1.0",IF('Enter Letter Grade'!G287="D","0.7",IF('Enter Letter Grade'!G287="D-","0.3","0.0"))))))))))))))</f>
        <v>0</v>
      </c>
      <c r="H287" s="1" t="e">
        <f t="shared" si="4"/>
        <v>#DIV/0!</v>
      </c>
    </row>
    <row r="288" spans="1:8" x14ac:dyDescent="0.35">
      <c r="A288">
        <f>'Enter Letter Grade'!A288</f>
        <v>0</v>
      </c>
      <c r="B288" s="1" t="b">
        <f>IF(NOT(ISBLANK('Enter Letter Grade'!B288)),_xlfn.NUMBERVALUE(IF('Enter Letter Grade'!B288="A+","4.0",IF('Enter Letter Grade'!B288="A","3.7",IF('Enter Letter Grade'!B288="A-","3.3",IF('Enter Letter Grade'!B288="B+","3.0",IF('Enter Letter Grade'!B288="B","2.7",IF('Enter Letter Grade'!B288="B-","2.3",IF('Enter Letter Grade'!B288="C+","2.0",IF('Enter Letter Grade'!B288="C","1.7",IF('Enter Letter Grade'!B288="C-","1.3",IF('Enter Letter Grade'!B288="D+","1.0",IF('Enter Letter Grade'!B288="D","0.7",IF('Enter Letter Grade'!B288="D-","0.3","0.0"))))))))))))))</f>
        <v>0</v>
      </c>
      <c r="C288" s="1" t="b">
        <f>IF(NOT(ISBLANK('Enter Letter Grade'!C288)),_xlfn.NUMBERVALUE(IF('Enter Letter Grade'!C288="A+","4.0",IF('Enter Letter Grade'!C288="A","3.7",IF('Enter Letter Grade'!C288="A-","3.3",IF('Enter Letter Grade'!C288="B+","3.0",IF('Enter Letter Grade'!C288="B","2.7",IF('Enter Letter Grade'!C288="B-","2.3",IF('Enter Letter Grade'!C288="C+","2.0",IF('Enter Letter Grade'!C288="C","1.7",IF('Enter Letter Grade'!C288="C-","1.3",IF('Enter Letter Grade'!C288="D+","1.0",IF('Enter Letter Grade'!C288="D","0.7",IF('Enter Letter Grade'!C288="D-","0.3","0.0"))))))))))))))</f>
        <v>0</v>
      </c>
      <c r="D288" s="1" t="b">
        <f>IF(NOT(ISBLANK('Enter Letter Grade'!D288)),_xlfn.NUMBERVALUE(IF('Enter Letter Grade'!D288="A+","4.0",IF('Enter Letter Grade'!D288="A","3.7",IF('Enter Letter Grade'!D288="A-","3.3",IF('Enter Letter Grade'!D288="B+","3.0",IF('Enter Letter Grade'!D288="B","2.7",IF('Enter Letter Grade'!D288="B-","2.3",IF('Enter Letter Grade'!D288="C+","2.0",IF('Enter Letter Grade'!D288="C","1.7",IF('Enter Letter Grade'!D288="C-","1.3",IF('Enter Letter Grade'!D288="D+","1.0",IF('Enter Letter Grade'!D288="D","0.7",IF('Enter Letter Grade'!D288="D-","0.3","0.0"))))))))))))))</f>
        <v>0</v>
      </c>
      <c r="E288" s="1" t="b">
        <f>IF(NOT(ISBLANK('Enter Letter Grade'!E288)),_xlfn.NUMBERVALUE(IF('Enter Letter Grade'!E288="A+","4.0",IF('Enter Letter Grade'!E288="A","3.7",IF('Enter Letter Grade'!E288="A-","3.3",IF('Enter Letter Grade'!E288="B+","3.0",IF('Enter Letter Grade'!E288="B","2.7",IF('Enter Letter Grade'!E288="B-","2.3",IF('Enter Letter Grade'!E288="C+","2.0",IF('Enter Letter Grade'!E288="C","1.7",IF('Enter Letter Grade'!E288="C-","1.3",IF('Enter Letter Grade'!E288="D+","1.0",IF('Enter Letter Grade'!E288="D","0.7",IF('Enter Letter Grade'!E288="D-","0.3","0.0"))))))))))))))</f>
        <v>0</v>
      </c>
      <c r="F288" s="1" t="b">
        <f>IF(NOT(ISBLANK('Enter Letter Grade'!F288)),_xlfn.NUMBERVALUE(IF('Enter Letter Grade'!F288="A+","4.0",IF('Enter Letter Grade'!F288="A","3.7",IF('Enter Letter Grade'!F288="A-","3.3",IF('Enter Letter Grade'!F288="B+","3.0",IF('Enter Letter Grade'!F288="B","2.7",IF('Enter Letter Grade'!F288="B-","2.3",IF('Enter Letter Grade'!F288="C+","2.0",IF('Enter Letter Grade'!F288="C","1.7",IF('Enter Letter Grade'!F288="C-","1.3",IF('Enter Letter Grade'!F288="D+","1.0",IF('Enter Letter Grade'!F288="D","0.7",IF('Enter Letter Grade'!F288="D-","0.3","0.0"))))))))))))))</f>
        <v>0</v>
      </c>
      <c r="G288" s="1" t="b">
        <f>IF(NOT(ISBLANK('Enter Letter Grade'!G288)),_xlfn.NUMBERVALUE(IF('Enter Letter Grade'!G288="A+","4.0",IF('Enter Letter Grade'!G288="A","3.7",IF('Enter Letter Grade'!G288="A-","3.3",IF('Enter Letter Grade'!G288="B+","3.0",IF('Enter Letter Grade'!G288="B","2.7",IF('Enter Letter Grade'!G288="B-","2.3",IF('Enter Letter Grade'!G288="C+","2.0",IF('Enter Letter Grade'!G288="C","1.7",IF('Enter Letter Grade'!G288="C-","1.3",IF('Enter Letter Grade'!G288="D+","1.0",IF('Enter Letter Grade'!G288="D","0.7",IF('Enter Letter Grade'!G288="D-","0.3","0.0"))))))))))))))</f>
        <v>0</v>
      </c>
      <c r="H288" s="1" t="e">
        <f t="shared" si="4"/>
        <v>#DIV/0!</v>
      </c>
    </row>
    <row r="289" spans="1:8" x14ac:dyDescent="0.35">
      <c r="A289">
        <f>'Enter Letter Grade'!A289</f>
        <v>0</v>
      </c>
      <c r="B289" s="1" t="b">
        <f>IF(NOT(ISBLANK('Enter Letter Grade'!B289)),_xlfn.NUMBERVALUE(IF('Enter Letter Grade'!B289="A+","4.0",IF('Enter Letter Grade'!B289="A","3.7",IF('Enter Letter Grade'!B289="A-","3.3",IF('Enter Letter Grade'!B289="B+","3.0",IF('Enter Letter Grade'!B289="B","2.7",IF('Enter Letter Grade'!B289="B-","2.3",IF('Enter Letter Grade'!B289="C+","2.0",IF('Enter Letter Grade'!B289="C","1.7",IF('Enter Letter Grade'!B289="C-","1.3",IF('Enter Letter Grade'!B289="D+","1.0",IF('Enter Letter Grade'!B289="D","0.7",IF('Enter Letter Grade'!B289="D-","0.3","0.0"))))))))))))))</f>
        <v>0</v>
      </c>
      <c r="C289" s="1" t="b">
        <f>IF(NOT(ISBLANK('Enter Letter Grade'!C289)),_xlfn.NUMBERVALUE(IF('Enter Letter Grade'!C289="A+","4.0",IF('Enter Letter Grade'!C289="A","3.7",IF('Enter Letter Grade'!C289="A-","3.3",IF('Enter Letter Grade'!C289="B+","3.0",IF('Enter Letter Grade'!C289="B","2.7",IF('Enter Letter Grade'!C289="B-","2.3",IF('Enter Letter Grade'!C289="C+","2.0",IF('Enter Letter Grade'!C289="C","1.7",IF('Enter Letter Grade'!C289="C-","1.3",IF('Enter Letter Grade'!C289="D+","1.0",IF('Enter Letter Grade'!C289="D","0.7",IF('Enter Letter Grade'!C289="D-","0.3","0.0"))))))))))))))</f>
        <v>0</v>
      </c>
      <c r="D289" s="1" t="b">
        <f>IF(NOT(ISBLANK('Enter Letter Grade'!D289)),_xlfn.NUMBERVALUE(IF('Enter Letter Grade'!D289="A+","4.0",IF('Enter Letter Grade'!D289="A","3.7",IF('Enter Letter Grade'!D289="A-","3.3",IF('Enter Letter Grade'!D289="B+","3.0",IF('Enter Letter Grade'!D289="B","2.7",IF('Enter Letter Grade'!D289="B-","2.3",IF('Enter Letter Grade'!D289="C+","2.0",IF('Enter Letter Grade'!D289="C","1.7",IF('Enter Letter Grade'!D289="C-","1.3",IF('Enter Letter Grade'!D289="D+","1.0",IF('Enter Letter Grade'!D289="D","0.7",IF('Enter Letter Grade'!D289="D-","0.3","0.0"))))))))))))))</f>
        <v>0</v>
      </c>
      <c r="E289" s="1" t="b">
        <f>IF(NOT(ISBLANK('Enter Letter Grade'!E289)),_xlfn.NUMBERVALUE(IF('Enter Letter Grade'!E289="A+","4.0",IF('Enter Letter Grade'!E289="A","3.7",IF('Enter Letter Grade'!E289="A-","3.3",IF('Enter Letter Grade'!E289="B+","3.0",IF('Enter Letter Grade'!E289="B","2.7",IF('Enter Letter Grade'!E289="B-","2.3",IF('Enter Letter Grade'!E289="C+","2.0",IF('Enter Letter Grade'!E289="C","1.7",IF('Enter Letter Grade'!E289="C-","1.3",IF('Enter Letter Grade'!E289="D+","1.0",IF('Enter Letter Grade'!E289="D","0.7",IF('Enter Letter Grade'!E289="D-","0.3","0.0"))))))))))))))</f>
        <v>0</v>
      </c>
      <c r="F289" s="1" t="b">
        <f>IF(NOT(ISBLANK('Enter Letter Grade'!F289)),_xlfn.NUMBERVALUE(IF('Enter Letter Grade'!F289="A+","4.0",IF('Enter Letter Grade'!F289="A","3.7",IF('Enter Letter Grade'!F289="A-","3.3",IF('Enter Letter Grade'!F289="B+","3.0",IF('Enter Letter Grade'!F289="B","2.7",IF('Enter Letter Grade'!F289="B-","2.3",IF('Enter Letter Grade'!F289="C+","2.0",IF('Enter Letter Grade'!F289="C","1.7",IF('Enter Letter Grade'!F289="C-","1.3",IF('Enter Letter Grade'!F289="D+","1.0",IF('Enter Letter Grade'!F289="D","0.7",IF('Enter Letter Grade'!F289="D-","0.3","0.0"))))))))))))))</f>
        <v>0</v>
      </c>
      <c r="G289" s="1" t="b">
        <f>IF(NOT(ISBLANK('Enter Letter Grade'!G289)),_xlfn.NUMBERVALUE(IF('Enter Letter Grade'!G289="A+","4.0",IF('Enter Letter Grade'!G289="A","3.7",IF('Enter Letter Grade'!G289="A-","3.3",IF('Enter Letter Grade'!G289="B+","3.0",IF('Enter Letter Grade'!G289="B","2.7",IF('Enter Letter Grade'!G289="B-","2.3",IF('Enter Letter Grade'!G289="C+","2.0",IF('Enter Letter Grade'!G289="C","1.7",IF('Enter Letter Grade'!G289="C-","1.3",IF('Enter Letter Grade'!G289="D+","1.0",IF('Enter Letter Grade'!G289="D","0.7",IF('Enter Letter Grade'!G289="D-","0.3","0.0"))))))))))))))</f>
        <v>0</v>
      </c>
      <c r="H289" s="1" t="e">
        <f t="shared" si="4"/>
        <v>#DIV/0!</v>
      </c>
    </row>
    <row r="290" spans="1:8" x14ac:dyDescent="0.35">
      <c r="A290">
        <f>'Enter Letter Grade'!A290</f>
        <v>0</v>
      </c>
      <c r="B290" s="1" t="b">
        <f>IF(NOT(ISBLANK('Enter Letter Grade'!B290)),_xlfn.NUMBERVALUE(IF('Enter Letter Grade'!B290="A+","4.0",IF('Enter Letter Grade'!B290="A","3.7",IF('Enter Letter Grade'!B290="A-","3.3",IF('Enter Letter Grade'!B290="B+","3.0",IF('Enter Letter Grade'!B290="B","2.7",IF('Enter Letter Grade'!B290="B-","2.3",IF('Enter Letter Grade'!B290="C+","2.0",IF('Enter Letter Grade'!B290="C","1.7",IF('Enter Letter Grade'!B290="C-","1.3",IF('Enter Letter Grade'!B290="D+","1.0",IF('Enter Letter Grade'!B290="D","0.7",IF('Enter Letter Grade'!B290="D-","0.3","0.0"))))))))))))))</f>
        <v>0</v>
      </c>
      <c r="C290" s="1" t="b">
        <f>IF(NOT(ISBLANK('Enter Letter Grade'!C290)),_xlfn.NUMBERVALUE(IF('Enter Letter Grade'!C290="A+","4.0",IF('Enter Letter Grade'!C290="A","3.7",IF('Enter Letter Grade'!C290="A-","3.3",IF('Enter Letter Grade'!C290="B+","3.0",IF('Enter Letter Grade'!C290="B","2.7",IF('Enter Letter Grade'!C290="B-","2.3",IF('Enter Letter Grade'!C290="C+","2.0",IF('Enter Letter Grade'!C290="C","1.7",IF('Enter Letter Grade'!C290="C-","1.3",IF('Enter Letter Grade'!C290="D+","1.0",IF('Enter Letter Grade'!C290="D","0.7",IF('Enter Letter Grade'!C290="D-","0.3","0.0"))))))))))))))</f>
        <v>0</v>
      </c>
      <c r="D290" s="1" t="b">
        <f>IF(NOT(ISBLANK('Enter Letter Grade'!D290)),_xlfn.NUMBERVALUE(IF('Enter Letter Grade'!D290="A+","4.0",IF('Enter Letter Grade'!D290="A","3.7",IF('Enter Letter Grade'!D290="A-","3.3",IF('Enter Letter Grade'!D290="B+","3.0",IF('Enter Letter Grade'!D290="B","2.7",IF('Enter Letter Grade'!D290="B-","2.3",IF('Enter Letter Grade'!D290="C+","2.0",IF('Enter Letter Grade'!D290="C","1.7",IF('Enter Letter Grade'!D290="C-","1.3",IF('Enter Letter Grade'!D290="D+","1.0",IF('Enter Letter Grade'!D290="D","0.7",IF('Enter Letter Grade'!D290="D-","0.3","0.0"))))))))))))))</f>
        <v>0</v>
      </c>
      <c r="E290" s="1" t="b">
        <f>IF(NOT(ISBLANK('Enter Letter Grade'!E290)),_xlfn.NUMBERVALUE(IF('Enter Letter Grade'!E290="A+","4.0",IF('Enter Letter Grade'!E290="A","3.7",IF('Enter Letter Grade'!E290="A-","3.3",IF('Enter Letter Grade'!E290="B+","3.0",IF('Enter Letter Grade'!E290="B","2.7",IF('Enter Letter Grade'!E290="B-","2.3",IF('Enter Letter Grade'!E290="C+","2.0",IF('Enter Letter Grade'!E290="C","1.7",IF('Enter Letter Grade'!E290="C-","1.3",IF('Enter Letter Grade'!E290="D+","1.0",IF('Enter Letter Grade'!E290="D","0.7",IF('Enter Letter Grade'!E290="D-","0.3","0.0"))))))))))))))</f>
        <v>0</v>
      </c>
      <c r="F290" s="1" t="b">
        <f>IF(NOT(ISBLANK('Enter Letter Grade'!F290)),_xlfn.NUMBERVALUE(IF('Enter Letter Grade'!F290="A+","4.0",IF('Enter Letter Grade'!F290="A","3.7",IF('Enter Letter Grade'!F290="A-","3.3",IF('Enter Letter Grade'!F290="B+","3.0",IF('Enter Letter Grade'!F290="B","2.7",IF('Enter Letter Grade'!F290="B-","2.3",IF('Enter Letter Grade'!F290="C+","2.0",IF('Enter Letter Grade'!F290="C","1.7",IF('Enter Letter Grade'!F290="C-","1.3",IF('Enter Letter Grade'!F290="D+","1.0",IF('Enter Letter Grade'!F290="D","0.7",IF('Enter Letter Grade'!F290="D-","0.3","0.0"))))))))))))))</f>
        <v>0</v>
      </c>
      <c r="G290" s="1" t="b">
        <f>IF(NOT(ISBLANK('Enter Letter Grade'!G290)),_xlfn.NUMBERVALUE(IF('Enter Letter Grade'!G290="A+","4.0",IF('Enter Letter Grade'!G290="A","3.7",IF('Enter Letter Grade'!G290="A-","3.3",IF('Enter Letter Grade'!G290="B+","3.0",IF('Enter Letter Grade'!G290="B","2.7",IF('Enter Letter Grade'!G290="B-","2.3",IF('Enter Letter Grade'!G290="C+","2.0",IF('Enter Letter Grade'!G290="C","1.7",IF('Enter Letter Grade'!G290="C-","1.3",IF('Enter Letter Grade'!G290="D+","1.0",IF('Enter Letter Grade'!G290="D","0.7",IF('Enter Letter Grade'!G290="D-","0.3","0.0"))))))))))))))</f>
        <v>0</v>
      </c>
      <c r="H290" s="1" t="e">
        <f t="shared" si="4"/>
        <v>#DIV/0!</v>
      </c>
    </row>
    <row r="291" spans="1:8" x14ac:dyDescent="0.35">
      <c r="A291">
        <f>'Enter Letter Grade'!A291</f>
        <v>0</v>
      </c>
      <c r="B291" s="1" t="b">
        <f>IF(NOT(ISBLANK('Enter Letter Grade'!B291)),_xlfn.NUMBERVALUE(IF('Enter Letter Grade'!B291="A+","4.0",IF('Enter Letter Grade'!B291="A","3.7",IF('Enter Letter Grade'!B291="A-","3.3",IF('Enter Letter Grade'!B291="B+","3.0",IF('Enter Letter Grade'!B291="B","2.7",IF('Enter Letter Grade'!B291="B-","2.3",IF('Enter Letter Grade'!B291="C+","2.0",IF('Enter Letter Grade'!B291="C","1.7",IF('Enter Letter Grade'!B291="C-","1.3",IF('Enter Letter Grade'!B291="D+","1.0",IF('Enter Letter Grade'!B291="D","0.7",IF('Enter Letter Grade'!B291="D-","0.3","0.0"))))))))))))))</f>
        <v>0</v>
      </c>
      <c r="C291" s="1" t="b">
        <f>IF(NOT(ISBLANK('Enter Letter Grade'!C291)),_xlfn.NUMBERVALUE(IF('Enter Letter Grade'!C291="A+","4.0",IF('Enter Letter Grade'!C291="A","3.7",IF('Enter Letter Grade'!C291="A-","3.3",IF('Enter Letter Grade'!C291="B+","3.0",IF('Enter Letter Grade'!C291="B","2.7",IF('Enter Letter Grade'!C291="B-","2.3",IF('Enter Letter Grade'!C291="C+","2.0",IF('Enter Letter Grade'!C291="C","1.7",IF('Enter Letter Grade'!C291="C-","1.3",IF('Enter Letter Grade'!C291="D+","1.0",IF('Enter Letter Grade'!C291="D","0.7",IF('Enter Letter Grade'!C291="D-","0.3","0.0"))))))))))))))</f>
        <v>0</v>
      </c>
      <c r="D291" s="1" t="b">
        <f>IF(NOT(ISBLANK('Enter Letter Grade'!D291)),_xlfn.NUMBERVALUE(IF('Enter Letter Grade'!D291="A+","4.0",IF('Enter Letter Grade'!D291="A","3.7",IF('Enter Letter Grade'!D291="A-","3.3",IF('Enter Letter Grade'!D291="B+","3.0",IF('Enter Letter Grade'!D291="B","2.7",IF('Enter Letter Grade'!D291="B-","2.3",IF('Enter Letter Grade'!D291="C+","2.0",IF('Enter Letter Grade'!D291="C","1.7",IF('Enter Letter Grade'!D291="C-","1.3",IF('Enter Letter Grade'!D291="D+","1.0",IF('Enter Letter Grade'!D291="D","0.7",IF('Enter Letter Grade'!D291="D-","0.3","0.0"))))))))))))))</f>
        <v>0</v>
      </c>
      <c r="E291" s="1" t="b">
        <f>IF(NOT(ISBLANK('Enter Letter Grade'!E291)),_xlfn.NUMBERVALUE(IF('Enter Letter Grade'!E291="A+","4.0",IF('Enter Letter Grade'!E291="A","3.7",IF('Enter Letter Grade'!E291="A-","3.3",IF('Enter Letter Grade'!E291="B+","3.0",IF('Enter Letter Grade'!E291="B","2.7",IF('Enter Letter Grade'!E291="B-","2.3",IF('Enter Letter Grade'!E291="C+","2.0",IF('Enter Letter Grade'!E291="C","1.7",IF('Enter Letter Grade'!E291="C-","1.3",IF('Enter Letter Grade'!E291="D+","1.0",IF('Enter Letter Grade'!E291="D","0.7",IF('Enter Letter Grade'!E291="D-","0.3","0.0"))))))))))))))</f>
        <v>0</v>
      </c>
      <c r="F291" s="1" t="b">
        <f>IF(NOT(ISBLANK('Enter Letter Grade'!F291)),_xlfn.NUMBERVALUE(IF('Enter Letter Grade'!F291="A+","4.0",IF('Enter Letter Grade'!F291="A","3.7",IF('Enter Letter Grade'!F291="A-","3.3",IF('Enter Letter Grade'!F291="B+","3.0",IF('Enter Letter Grade'!F291="B","2.7",IF('Enter Letter Grade'!F291="B-","2.3",IF('Enter Letter Grade'!F291="C+","2.0",IF('Enter Letter Grade'!F291="C","1.7",IF('Enter Letter Grade'!F291="C-","1.3",IF('Enter Letter Grade'!F291="D+","1.0",IF('Enter Letter Grade'!F291="D","0.7",IF('Enter Letter Grade'!F291="D-","0.3","0.0"))))))))))))))</f>
        <v>0</v>
      </c>
      <c r="G291" s="1" t="b">
        <f>IF(NOT(ISBLANK('Enter Letter Grade'!G291)),_xlfn.NUMBERVALUE(IF('Enter Letter Grade'!G291="A+","4.0",IF('Enter Letter Grade'!G291="A","3.7",IF('Enter Letter Grade'!G291="A-","3.3",IF('Enter Letter Grade'!G291="B+","3.0",IF('Enter Letter Grade'!G291="B","2.7",IF('Enter Letter Grade'!G291="B-","2.3",IF('Enter Letter Grade'!G291="C+","2.0",IF('Enter Letter Grade'!G291="C","1.7",IF('Enter Letter Grade'!G291="C-","1.3",IF('Enter Letter Grade'!G291="D+","1.0",IF('Enter Letter Grade'!G291="D","0.7",IF('Enter Letter Grade'!G291="D-","0.3","0.0"))))))))))))))</f>
        <v>0</v>
      </c>
      <c r="H291" s="1" t="e">
        <f t="shared" si="4"/>
        <v>#DIV/0!</v>
      </c>
    </row>
    <row r="292" spans="1:8" x14ac:dyDescent="0.35">
      <c r="A292">
        <f>'Enter Letter Grade'!A292</f>
        <v>0</v>
      </c>
      <c r="B292" s="1" t="b">
        <f>IF(NOT(ISBLANK('Enter Letter Grade'!B292)),_xlfn.NUMBERVALUE(IF('Enter Letter Grade'!B292="A+","4.0",IF('Enter Letter Grade'!B292="A","3.7",IF('Enter Letter Grade'!B292="A-","3.3",IF('Enter Letter Grade'!B292="B+","3.0",IF('Enter Letter Grade'!B292="B","2.7",IF('Enter Letter Grade'!B292="B-","2.3",IF('Enter Letter Grade'!B292="C+","2.0",IF('Enter Letter Grade'!B292="C","1.7",IF('Enter Letter Grade'!B292="C-","1.3",IF('Enter Letter Grade'!B292="D+","1.0",IF('Enter Letter Grade'!B292="D","0.7",IF('Enter Letter Grade'!B292="D-","0.3","0.0"))))))))))))))</f>
        <v>0</v>
      </c>
      <c r="C292" s="1" t="b">
        <f>IF(NOT(ISBLANK('Enter Letter Grade'!C292)),_xlfn.NUMBERVALUE(IF('Enter Letter Grade'!C292="A+","4.0",IF('Enter Letter Grade'!C292="A","3.7",IF('Enter Letter Grade'!C292="A-","3.3",IF('Enter Letter Grade'!C292="B+","3.0",IF('Enter Letter Grade'!C292="B","2.7",IF('Enter Letter Grade'!C292="B-","2.3",IF('Enter Letter Grade'!C292="C+","2.0",IF('Enter Letter Grade'!C292="C","1.7",IF('Enter Letter Grade'!C292="C-","1.3",IF('Enter Letter Grade'!C292="D+","1.0",IF('Enter Letter Grade'!C292="D","0.7",IF('Enter Letter Grade'!C292="D-","0.3","0.0"))))))))))))))</f>
        <v>0</v>
      </c>
      <c r="D292" s="1" t="b">
        <f>IF(NOT(ISBLANK('Enter Letter Grade'!D292)),_xlfn.NUMBERVALUE(IF('Enter Letter Grade'!D292="A+","4.0",IF('Enter Letter Grade'!D292="A","3.7",IF('Enter Letter Grade'!D292="A-","3.3",IF('Enter Letter Grade'!D292="B+","3.0",IF('Enter Letter Grade'!D292="B","2.7",IF('Enter Letter Grade'!D292="B-","2.3",IF('Enter Letter Grade'!D292="C+","2.0",IF('Enter Letter Grade'!D292="C","1.7",IF('Enter Letter Grade'!D292="C-","1.3",IF('Enter Letter Grade'!D292="D+","1.0",IF('Enter Letter Grade'!D292="D","0.7",IF('Enter Letter Grade'!D292="D-","0.3","0.0"))))))))))))))</f>
        <v>0</v>
      </c>
      <c r="E292" s="1" t="b">
        <f>IF(NOT(ISBLANK('Enter Letter Grade'!E292)),_xlfn.NUMBERVALUE(IF('Enter Letter Grade'!E292="A+","4.0",IF('Enter Letter Grade'!E292="A","3.7",IF('Enter Letter Grade'!E292="A-","3.3",IF('Enter Letter Grade'!E292="B+","3.0",IF('Enter Letter Grade'!E292="B","2.7",IF('Enter Letter Grade'!E292="B-","2.3",IF('Enter Letter Grade'!E292="C+","2.0",IF('Enter Letter Grade'!E292="C","1.7",IF('Enter Letter Grade'!E292="C-","1.3",IF('Enter Letter Grade'!E292="D+","1.0",IF('Enter Letter Grade'!E292="D","0.7",IF('Enter Letter Grade'!E292="D-","0.3","0.0"))))))))))))))</f>
        <v>0</v>
      </c>
      <c r="F292" s="1" t="b">
        <f>IF(NOT(ISBLANK('Enter Letter Grade'!F292)),_xlfn.NUMBERVALUE(IF('Enter Letter Grade'!F292="A+","4.0",IF('Enter Letter Grade'!F292="A","3.7",IF('Enter Letter Grade'!F292="A-","3.3",IF('Enter Letter Grade'!F292="B+","3.0",IF('Enter Letter Grade'!F292="B","2.7",IF('Enter Letter Grade'!F292="B-","2.3",IF('Enter Letter Grade'!F292="C+","2.0",IF('Enter Letter Grade'!F292="C","1.7",IF('Enter Letter Grade'!F292="C-","1.3",IF('Enter Letter Grade'!F292="D+","1.0",IF('Enter Letter Grade'!F292="D","0.7",IF('Enter Letter Grade'!F292="D-","0.3","0.0"))))))))))))))</f>
        <v>0</v>
      </c>
      <c r="G292" s="1" t="b">
        <f>IF(NOT(ISBLANK('Enter Letter Grade'!G292)),_xlfn.NUMBERVALUE(IF('Enter Letter Grade'!G292="A+","4.0",IF('Enter Letter Grade'!G292="A","3.7",IF('Enter Letter Grade'!G292="A-","3.3",IF('Enter Letter Grade'!G292="B+","3.0",IF('Enter Letter Grade'!G292="B","2.7",IF('Enter Letter Grade'!G292="B-","2.3",IF('Enter Letter Grade'!G292="C+","2.0",IF('Enter Letter Grade'!G292="C","1.7",IF('Enter Letter Grade'!G292="C-","1.3",IF('Enter Letter Grade'!G292="D+","1.0",IF('Enter Letter Grade'!G292="D","0.7",IF('Enter Letter Grade'!G292="D-","0.3","0.0"))))))))))))))</f>
        <v>0</v>
      </c>
      <c r="H292" s="1" t="e">
        <f t="shared" si="4"/>
        <v>#DIV/0!</v>
      </c>
    </row>
    <row r="293" spans="1:8" x14ac:dyDescent="0.35">
      <c r="A293">
        <f>'Enter Letter Grade'!A293</f>
        <v>0</v>
      </c>
      <c r="B293" s="1" t="b">
        <f>IF(NOT(ISBLANK('Enter Letter Grade'!B293)),_xlfn.NUMBERVALUE(IF('Enter Letter Grade'!B293="A+","4.0",IF('Enter Letter Grade'!B293="A","3.7",IF('Enter Letter Grade'!B293="A-","3.3",IF('Enter Letter Grade'!B293="B+","3.0",IF('Enter Letter Grade'!B293="B","2.7",IF('Enter Letter Grade'!B293="B-","2.3",IF('Enter Letter Grade'!B293="C+","2.0",IF('Enter Letter Grade'!B293="C","1.7",IF('Enter Letter Grade'!B293="C-","1.3",IF('Enter Letter Grade'!B293="D+","1.0",IF('Enter Letter Grade'!B293="D","0.7",IF('Enter Letter Grade'!B293="D-","0.3","0.0"))))))))))))))</f>
        <v>0</v>
      </c>
      <c r="C293" s="1" t="b">
        <f>IF(NOT(ISBLANK('Enter Letter Grade'!C293)),_xlfn.NUMBERVALUE(IF('Enter Letter Grade'!C293="A+","4.0",IF('Enter Letter Grade'!C293="A","3.7",IF('Enter Letter Grade'!C293="A-","3.3",IF('Enter Letter Grade'!C293="B+","3.0",IF('Enter Letter Grade'!C293="B","2.7",IF('Enter Letter Grade'!C293="B-","2.3",IF('Enter Letter Grade'!C293="C+","2.0",IF('Enter Letter Grade'!C293="C","1.7",IF('Enter Letter Grade'!C293="C-","1.3",IF('Enter Letter Grade'!C293="D+","1.0",IF('Enter Letter Grade'!C293="D","0.7",IF('Enter Letter Grade'!C293="D-","0.3","0.0"))))))))))))))</f>
        <v>0</v>
      </c>
      <c r="D293" s="1" t="b">
        <f>IF(NOT(ISBLANK('Enter Letter Grade'!D293)),_xlfn.NUMBERVALUE(IF('Enter Letter Grade'!D293="A+","4.0",IF('Enter Letter Grade'!D293="A","3.7",IF('Enter Letter Grade'!D293="A-","3.3",IF('Enter Letter Grade'!D293="B+","3.0",IF('Enter Letter Grade'!D293="B","2.7",IF('Enter Letter Grade'!D293="B-","2.3",IF('Enter Letter Grade'!D293="C+","2.0",IF('Enter Letter Grade'!D293="C","1.7",IF('Enter Letter Grade'!D293="C-","1.3",IF('Enter Letter Grade'!D293="D+","1.0",IF('Enter Letter Grade'!D293="D","0.7",IF('Enter Letter Grade'!D293="D-","0.3","0.0"))))))))))))))</f>
        <v>0</v>
      </c>
      <c r="E293" s="1" t="b">
        <f>IF(NOT(ISBLANK('Enter Letter Grade'!E293)),_xlfn.NUMBERVALUE(IF('Enter Letter Grade'!E293="A+","4.0",IF('Enter Letter Grade'!E293="A","3.7",IF('Enter Letter Grade'!E293="A-","3.3",IF('Enter Letter Grade'!E293="B+","3.0",IF('Enter Letter Grade'!E293="B","2.7",IF('Enter Letter Grade'!E293="B-","2.3",IF('Enter Letter Grade'!E293="C+","2.0",IF('Enter Letter Grade'!E293="C","1.7",IF('Enter Letter Grade'!E293="C-","1.3",IF('Enter Letter Grade'!E293="D+","1.0",IF('Enter Letter Grade'!E293="D","0.7",IF('Enter Letter Grade'!E293="D-","0.3","0.0"))))))))))))))</f>
        <v>0</v>
      </c>
      <c r="F293" s="1" t="b">
        <f>IF(NOT(ISBLANK('Enter Letter Grade'!F293)),_xlfn.NUMBERVALUE(IF('Enter Letter Grade'!F293="A+","4.0",IF('Enter Letter Grade'!F293="A","3.7",IF('Enter Letter Grade'!F293="A-","3.3",IF('Enter Letter Grade'!F293="B+","3.0",IF('Enter Letter Grade'!F293="B","2.7",IF('Enter Letter Grade'!F293="B-","2.3",IF('Enter Letter Grade'!F293="C+","2.0",IF('Enter Letter Grade'!F293="C","1.7",IF('Enter Letter Grade'!F293="C-","1.3",IF('Enter Letter Grade'!F293="D+","1.0",IF('Enter Letter Grade'!F293="D","0.7",IF('Enter Letter Grade'!F293="D-","0.3","0.0"))))))))))))))</f>
        <v>0</v>
      </c>
      <c r="G293" s="1" t="b">
        <f>IF(NOT(ISBLANK('Enter Letter Grade'!G293)),_xlfn.NUMBERVALUE(IF('Enter Letter Grade'!G293="A+","4.0",IF('Enter Letter Grade'!G293="A","3.7",IF('Enter Letter Grade'!G293="A-","3.3",IF('Enter Letter Grade'!G293="B+","3.0",IF('Enter Letter Grade'!G293="B","2.7",IF('Enter Letter Grade'!G293="B-","2.3",IF('Enter Letter Grade'!G293="C+","2.0",IF('Enter Letter Grade'!G293="C","1.7",IF('Enter Letter Grade'!G293="C-","1.3",IF('Enter Letter Grade'!G293="D+","1.0",IF('Enter Letter Grade'!G293="D","0.7",IF('Enter Letter Grade'!G293="D-","0.3","0.0"))))))))))))))</f>
        <v>0</v>
      </c>
      <c r="H293" s="1" t="e">
        <f t="shared" si="4"/>
        <v>#DIV/0!</v>
      </c>
    </row>
    <row r="294" spans="1:8" x14ac:dyDescent="0.35">
      <c r="A294">
        <f>'Enter Letter Grade'!A294</f>
        <v>0</v>
      </c>
      <c r="B294" s="1" t="b">
        <f>IF(NOT(ISBLANK('Enter Letter Grade'!B294)),_xlfn.NUMBERVALUE(IF('Enter Letter Grade'!B294="A+","4.0",IF('Enter Letter Grade'!B294="A","3.7",IF('Enter Letter Grade'!B294="A-","3.3",IF('Enter Letter Grade'!B294="B+","3.0",IF('Enter Letter Grade'!B294="B","2.7",IF('Enter Letter Grade'!B294="B-","2.3",IF('Enter Letter Grade'!B294="C+","2.0",IF('Enter Letter Grade'!B294="C","1.7",IF('Enter Letter Grade'!B294="C-","1.3",IF('Enter Letter Grade'!B294="D+","1.0",IF('Enter Letter Grade'!B294="D","0.7",IF('Enter Letter Grade'!B294="D-","0.3","0.0"))))))))))))))</f>
        <v>0</v>
      </c>
      <c r="C294" s="1" t="b">
        <f>IF(NOT(ISBLANK('Enter Letter Grade'!C294)),_xlfn.NUMBERVALUE(IF('Enter Letter Grade'!C294="A+","4.0",IF('Enter Letter Grade'!C294="A","3.7",IF('Enter Letter Grade'!C294="A-","3.3",IF('Enter Letter Grade'!C294="B+","3.0",IF('Enter Letter Grade'!C294="B","2.7",IF('Enter Letter Grade'!C294="B-","2.3",IF('Enter Letter Grade'!C294="C+","2.0",IF('Enter Letter Grade'!C294="C","1.7",IF('Enter Letter Grade'!C294="C-","1.3",IF('Enter Letter Grade'!C294="D+","1.0",IF('Enter Letter Grade'!C294="D","0.7",IF('Enter Letter Grade'!C294="D-","0.3","0.0"))))))))))))))</f>
        <v>0</v>
      </c>
      <c r="D294" s="1" t="b">
        <f>IF(NOT(ISBLANK('Enter Letter Grade'!D294)),_xlfn.NUMBERVALUE(IF('Enter Letter Grade'!D294="A+","4.0",IF('Enter Letter Grade'!D294="A","3.7",IF('Enter Letter Grade'!D294="A-","3.3",IF('Enter Letter Grade'!D294="B+","3.0",IF('Enter Letter Grade'!D294="B","2.7",IF('Enter Letter Grade'!D294="B-","2.3",IF('Enter Letter Grade'!D294="C+","2.0",IF('Enter Letter Grade'!D294="C","1.7",IF('Enter Letter Grade'!D294="C-","1.3",IF('Enter Letter Grade'!D294="D+","1.0",IF('Enter Letter Grade'!D294="D","0.7",IF('Enter Letter Grade'!D294="D-","0.3","0.0"))))))))))))))</f>
        <v>0</v>
      </c>
      <c r="E294" s="1" t="b">
        <f>IF(NOT(ISBLANK('Enter Letter Grade'!E294)),_xlfn.NUMBERVALUE(IF('Enter Letter Grade'!E294="A+","4.0",IF('Enter Letter Grade'!E294="A","3.7",IF('Enter Letter Grade'!E294="A-","3.3",IF('Enter Letter Grade'!E294="B+","3.0",IF('Enter Letter Grade'!E294="B","2.7",IF('Enter Letter Grade'!E294="B-","2.3",IF('Enter Letter Grade'!E294="C+","2.0",IF('Enter Letter Grade'!E294="C","1.7",IF('Enter Letter Grade'!E294="C-","1.3",IF('Enter Letter Grade'!E294="D+","1.0",IF('Enter Letter Grade'!E294="D","0.7",IF('Enter Letter Grade'!E294="D-","0.3","0.0"))))))))))))))</f>
        <v>0</v>
      </c>
      <c r="F294" s="1" t="b">
        <f>IF(NOT(ISBLANK('Enter Letter Grade'!F294)),_xlfn.NUMBERVALUE(IF('Enter Letter Grade'!F294="A+","4.0",IF('Enter Letter Grade'!F294="A","3.7",IF('Enter Letter Grade'!F294="A-","3.3",IF('Enter Letter Grade'!F294="B+","3.0",IF('Enter Letter Grade'!F294="B","2.7",IF('Enter Letter Grade'!F294="B-","2.3",IF('Enter Letter Grade'!F294="C+","2.0",IF('Enter Letter Grade'!F294="C","1.7",IF('Enter Letter Grade'!F294="C-","1.3",IF('Enter Letter Grade'!F294="D+","1.0",IF('Enter Letter Grade'!F294="D","0.7",IF('Enter Letter Grade'!F294="D-","0.3","0.0"))))))))))))))</f>
        <v>0</v>
      </c>
      <c r="G294" s="1" t="b">
        <f>IF(NOT(ISBLANK('Enter Letter Grade'!G294)),_xlfn.NUMBERVALUE(IF('Enter Letter Grade'!G294="A+","4.0",IF('Enter Letter Grade'!G294="A","3.7",IF('Enter Letter Grade'!G294="A-","3.3",IF('Enter Letter Grade'!G294="B+","3.0",IF('Enter Letter Grade'!G294="B","2.7",IF('Enter Letter Grade'!G294="B-","2.3",IF('Enter Letter Grade'!G294="C+","2.0",IF('Enter Letter Grade'!G294="C","1.7",IF('Enter Letter Grade'!G294="C-","1.3",IF('Enter Letter Grade'!G294="D+","1.0",IF('Enter Letter Grade'!G294="D","0.7",IF('Enter Letter Grade'!G294="D-","0.3","0.0"))))))))))))))</f>
        <v>0</v>
      </c>
      <c r="H294" s="1" t="e">
        <f t="shared" si="4"/>
        <v>#DIV/0!</v>
      </c>
    </row>
    <row r="295" spans="1:8" x14ac:dyDescent="0.35">
      <c r="A295">
        <f>'Enter Letter Grade'!A295</f>
        <v>0</v>
      </c>
      <c r="B295" s="1" t="b">
        <f>IF(NOT(ISBLANK('Enter Letter Grade'!B295)),_xlfn.NUMBERVALUE(IF('Enter Letter Grade'!B295="A+","4.0",IF('Enter Letter Grade'!B295="A","3.7",IF('Enter Letter Grade'!B295="A-","3.3",IF('Enter Letter Grade'!B295="B+","3.0",IF('Enter Letter Grade'!B295="B","2.7",IF('Enter Letter Grade'!B295="B-","2.3",IF('Enter Letter Grade'!B295="C+","2.0",IF('Enter Letter Grade'!B295="C","1.7",IF('Enter Letter Grade'!B295="C-","1.3",IF('Enter Letter Grade'!B295="D+","1.0",IF('Enter Letter Grade'!B295="D","0.7",IF('Enter Letter Grade'!B295="D-","0.3","0.0"))))))))))))))</f>
        <v>0</v>
      </c>
      <c r="C295" s="1" t="b">
        <f>IF(NOT(ISBLANK('Enter Letter Grade'!C295)),_xlfn.NUMBERVALUE(IF('Enter Letter Grade'!C295="A+","4.0",IF('Enter Letter Grade'!C295="A","3.7",IF('Enter Letter Grade'!C295="A-","3.3",IF('Enter Letter Grade'!C295="B+","3.0",IF('Enter Letter Grade'!C295="B","2.7",IF('Enter Letter Grade'!C295="B-","2.3",IF('Enter Letter Grade'!C295="C+","2.0",IF('Enter Letter Grade'!C295="C","1.7",IF('Enter Letter Grade'!C295="C-","1.3",IF('Enter Letter Grade'!C295="D+","1.0",IF('Enter Letter Grade'!C295="D","0.7",IF('Enter Letter Grade'!C295="D-","0.3","0.0"))))))))))))))</f>
        <v>0</v>
      </c>
      <c r="D295" s="1" t="b">
        <f>IF(NOT(ISBLANK('Enter Letter Grade'!D295)),_xlfn.NUMBERVALUE(IF('Enter Letter Grade'!D295="A+","4.0",IF('Enter Letter Grade'!D295="A","3.7",IF('Enter Letter Grade'!D295="A-","3.3",IF('Enter Letter Grade'!D295="B+","3.0",IF('Enter Letter Grade'!D295="B","2.7",IF('Enter Letter Grade'!D295="B-","2.3",IF('Enter Letter Grade'!D295="C+","2.0",IF('Enter Letter Grade'!D295="C","1.7",IF('Enter Letter Grade'!D295="C-","1.3",IF('Enter Letter Grade'!D295="D+","1.0",IF('Enter Letter Grade'!D295="D","0.7",IF('Enter Letter Grade'!D295="D-","0.3","0.0"))))))))))))))</f>
        <v>0</v>
      </c>
      <c r="E295" s="1" t="b">
        <f>IF(NOT(ISBLANK('Enter Letter Grade'!E295)),_xlfn.NUMBERVALUE(IF('Enter Letter Grade'!E295="A+","4.0",IF('Enter Letter Grade'!E295="A","3.7",IF('Enter Letter Grade'!E295="A-","3.3",IF('Enter Letter Grade'!E295="B+","3.0",IF('Enter Letter Grade'!E295="B","2.7",IF('Enter Letter Grade'!E295="B-","2.3",IF('Enter Letter Grade'!E295="C+","2.0",IF('Enter Letter Grade'!E295="C","1.7",IF('Enter Letter Grade'!E295="C-","1.3",IF('Enter Letter Grade'!E295="D+","1.0",IF('Enter Letter Grade'!E295="D","0.7",IF('Enter Letter Grade'!E295="D-","0.3","0.0"))))))))))))))</f>
        <v>0</v>
      </c>
      <c r="F295" s="1" t="b">
        <f>IF(NOT(ISBLANK('Enter Letter Grade'!F295)),_xlfn.NUMBERVALUE(IF('Enter Letter Grade'!F295="A+","4.0",IF('Enter Letter Grade'!F295="A","3.7",IF('Enter Letter Grade'!F295="A-","3.3",IF('Enter Letter Grade'!F295="B+","3.0",IF('Enter Letter Grade'!F295="B","2.7",IF('Enter Letter Grade'!F295="B-","2.3",IF('Enter Letter Grade'!F295="C+","2.0",IF('Enter Letter Grade'!F295="C","1.7",IF('Enter Letter Grade'!F295="C-","1.3",IF('Enter Letter Grade'!F295="D+","1.0",IF('Enter Letter Grade'!F295="D","0.7",IF('Enter Letter Grade'!F295="D-","0.3","0.0"))))))))))))))</f>
        <v>0</v>
      </c>
      <c r="G295" s="1" t="b">
        <f>IF(NOT(ISBLANK('Enter Letter Grade'!G295)),_xlfn.NUMBERVALUE(IF('Enter Letter Grade'!G295="A+","4.0",IF('Enter Letter Grade'!G295="A","3.7",IF('Enter Letter Grade'!G295="A-","3.3",IF('Enter Letter Grade'!G295="B+","3.0",IF('Enter Letter Grade'!G295="B","2.7",IF('Enter Letter Grade'!G295="B-","2.3",IF('Enter Letter Grade'!G295="C+","2.0",IF('Enter Letter Grade'!G295="C","1.7",IF('Enter Letter Grade'!G295="C-","1.3",IF('Enter Letter Grade'!G295="D+","1.0",IF('Enter Letter Grade'!G295="D","0.7",IF('Enter Letter Grade'!G295="D-","0.3","0.0"))))))))))))))</f>
        <v>0</v>
      </c>
      <c r="H295" s="1" t="e">
        <f t="shared" si="4"/>
        <v>#DIV/0!</v>
      </c>
    </row>
    <row r="296" spans="1:8" x14ac:dyDescent="0.35">
      <c r="A296">
        <f>'Enter Letter Grade'!A296</f>
        <v>0</v>
      </c>
      <c r="B296" s="1" t="b">
        <f>IF(NOT(ISBLANK('Enter Letter Grade'!B296)),_xlfn.NUMBERVALUE(IF('Enter Letter Grade'!B296="A+","4.0",IF('Enter Letter Grade'!B296="A","3.7",IF('Enter Letter Grade'!B296="A-","3.3",IF('Enter Letter Grade'!B296="B+","3.0",IF('Enter Letter Grade'!B296="B","2.7",IF('Enter Letter Grade'!B296="B-","2.3",IF('Enter Letter Grade'!B296="C+","2.0",IF('Enter Letter Grade'!B296="C","1.7",IF('Enter Letter Grade'!B296="C-","1.3",IF('Enter Letter Grade'!B296="D+","1.0",IF('Enter Letter Grade'!B296="D","0.7",IF('Enter Letter Grade'!B296="D-","0.3","0.0"))))))))))))))</f>
        <v>0</v>
      </c>
      <c r="C296" s="1" t="b">
        <f>IF(NOT(ISBLANK('Enter Letter Grade'!C296)),_xlfn.NUMBERVALUE(IF('Enter Letter Grade'!C296="A+","4.0",IF('Enter Letter Grade'!C296="A","3.7",IF('Enter Letter Grade'!C296="A-","3.3",IF('Enter Letter Grade'!C296="B+","3.0",IF('Enter Letter Grade'!C296="B","2.7",IF('Enter Letter Grade'!C296="B-","2.3",IF('Enter Letter Grade'!C296="C+","2.0",IF('Enter Letter Grade'!C296="C","1.7",IF('Enter Letter Grade'!C296="C-","1.3",IF('Enter Letter Grade'!C296="D+","1.0",IF('Enter Letter Grade'!C296="D","0.7",IF('Enter Letter Grade'!C296="D-","0.3","0.0"))))))))))))))</f>
        <v>0</v>
      </c>
      <c r="D296" s="1" t="b">
        <f>IF(NOT(ISBLANK('Enter Letter Grade'!D296)),_xlfn.NUMBERVALUE(IF('Enter Letter Grade'!D296="A+","4.0",IF('Enter Letter Grade'!D296="A","3.7",IF('Enter Letter Grade'!D296="A-","3.3",IF('Enter Letter Grade'!D296="B+","3.0",IF('Enter Letter Grade'!D296="B","2.7",IF('Enter Letter Grade'!D296="B-","2.3",IF('Enter Letter Grade'!D296="C+","2.0",IF('Enter Letter Grade'!D296="C","1.7",IF('Enter Letter Grade'!D296="C-","1.3",IF('Enter Letter Grade'!D296="D+","1.0",IF('Enter Letter Grade'!D296="D","0.7",IF('Enter Letter Grade'!D296="D-","0.3","0.0"))))))))))))))</f>
        <v>0</v>
      </c>
      <c r="E296" s="1" t="b">
        <f>IF(NOT(ISBLANK('Enter Letter Grade'!E296)),_xlfn.NUMBERVALUE(IF('Enter Letter Grade'!E296="A+","4.0",IF('Enter Letter Grade'!E296="A","3.7",IF('Enter Letter Grade'!E296="A-","3.3",IF('Enter Letter Grade'!E296="B+","3.0",IF('Enter Letter Grade'!E296="B","2.7",IF('Enter Letter Grade'!E296="B-","2.3",IF('Enter Letter Grade'!E296="C+","2.0",IF('Enter Letter Grade'!E296="C","1.7",IF('Enter Letter Grade'!E296="C-","1.3",IF('Enter Letter Grade'!E296="D+","1.0",IF('Enter Letter Grade'!E296="D","0.7",IF('Enter Letter Grade'!E296="D-","0.3","0.0"))))))))))))))</f>
        <v>0</v>
      </c>
      <c r="F296" s="1" t="b">
        <f>IF(NOT(ISBLANK('Enter Letter Grade'!F296)),_xlfn.NUMBERVALUE(IF('Enter Letter Grade'!F296="A+","4.0",IF('Enter Letter Grade'!F296="A","3.7",IF('Enter Letter Grade'!F296="A-","3.3",IF('Enter Letter Grade'!F296="B+","3.0",IF('Enter Letter Grade'!F296="B","2.7",IF('Enter Letter Grade'!F296="B-","2.3",IF('Enter Letter Grade'!F296="C+","2.0",IF('Enter Letter Grade'!F296="C","1.7",IF('Enter Letter Grade'!F296="C-","1.3",IF('Enter Letter Grade'!F296="D+","1.0",IF('Enter Letter Grade'!F296="D","0.7",IF('Enter Letter Grade'!F296="D-","0.3","0.0"))))))))))))))</f>
        <v>0</v>
      </c>
      <c r="G296" s="1" t="b">
        <f>IF(NOT(ISBLANK('Enter Letter Grade'!G296)),_xlfn.NUMBERVALUE(IF('Enter Letter Grade'!G296="A+","4.0",IF('Enter Letter Grade'!G296="A","3.7",IF('Enter Letter Grade'!G296="A-","3.3",IF('Enter Letter Grade'!G296="B+","3.0",IF('Enter Letter Grade'!G296="B","2.7",IF('Enter Letter Grade'!G296="B-","2.3",IF('Enter Letter Grade'!G296="C+","2.0",IF('Enter Letter Grade'!G296="C","1.7",IF('Enter Letter Grade'!G296="C-","1.3",IF('Enter Letter Grade'!G296="D+","1.0",IF('Enter Letter Grade'!G296="D","0.7",IF('Enter Letter Grade'!G296="D-","0.3","0.0"))))))))))))))</f>
        <v>0</v>
      </c>
      <c r="H296" s="1" t="e">
        <f t="shared" si="4"/>
        <v>#DIV/0!</v>
      </c>
    </row>
    <row r="297" spans="1:8" x14ac:dyDescent="0.35">
      <c r="A297">
        <f>'Enter Letter Grade'!A297</f>
        <v>0</v>
      </c>
      <c r="B297" s="1" t="b">
        <f>IF(NOT(ISBLANK('Enter Letter Grade'!B297)),_xlfn.NUMBERVALUE(IF('Enter Letter Grade'!B297="A+","4.0",IF('Enter Letter Grade'!B297="A","3.7",IF('Enter Letter Grade'!B297="A-","3.3",IF('Enter Letter Grade'!B297="B+","3.0",IF('Enter Letter Grade'!B297="B","2.7",IF('Enter Letter Grade'!B297="B-","2.3",IF('Enter Letter Grade'!B297="C+","2.0",IF('Enter Letter Grade'!B297="C","1.7",IF('Enter Letter Grade'!B297="C-","1.3",IF('Enter Letter Grade'!B297="D+","1.0",IF('Enter Letter Grade'!B297="D","0.7",IF('Enter Letter Grade'!B297="D-","0.3","0.0"))))))))))))))</f>
        <v>0</v>
      </c>
      <c r="C297" s="1" t="b">
        <f>IF(NOT(ISBLANK('Enter Letter Grade'!C297)),_xlfn.NUMBERVALUE(IF('Enter Letter Grade'!C297="A+","4.0",IF('Enter Letter Grade'!C297="A","3.7",IF('Enter Letter Grade'!C297="A-","3.3",IF('Enter Letter Grade'!C297="B+","3.0",IF('Enter Letter Grade'!C297="B","2.7",IF('Enter Letter Grade'!C297="B-","2.3",IF('Enter Letter Grade'!C297="C+","2.0",IF('Enter Letter Grade'!C297="C","1.7",IF('Enter Letter Grade'!C297="C-","1.3",IF('Enter Letter Grade'!C297="D+","1.0",IF('Enter Letter Grade'!C297="D","0.7",IF('Enter Letter Grade'!C297="D-","0.3","0.0"))))))))))))))</f>
        <v>0</v>
      </c>
      <c r="D297" s="1" t="b">
        <f>IF(NOT(ISBLANK('Enter Letter Grade'!D297)),_xlfn.NUMBERVALUE(IF('Enter Letter Grade'!D297="A+","4.0",IF('Enter Letter Grade'!D297="A","3.7",IF('Enter Letter Grade'!D297="A-","3.3",IF('Enter Letter Grade'!D297="B+","3.0",IF('Enter Letter Grade'!D297="B","2.7",IF('Enter Letter Grade'!D297="B-","2.3",IF('Enter Letter Grade'!D297="C+","2.0",IF('Enter Letter Grade'!D297="C","1.7",IF('Enter Letter Grade'!D297="C-","1.3",IF('Enter Letter Grade'!D297="D+","1.0",IF('Enter Letter Grade'!D297="D","0.7",IF('Enter Letter Grade'!D297="D-","0.3","0.0"))))))))))))))</f>
        <v>0</v>
      </c>
      <c r="E297" s="1" t="b">
        <f>IF(NOT(ISBLANK('Enter Letter Grade'!E297)),_xlfn.NUMBERVALUE(IF('Enter Letter Grade'!E297="A+","4.0",IF('Enter Letter Grade'!E297="A","3.7",IF('Enter Letter Grade'!E297="A-","3.3",IF('Enter Letter Grade'!E297="B+","3.0",IF('Enter Letter Grade'!E297="B","2.7",IF('Enter Letter Grade'!E297="B-","2.3",IF('Enter Letter Grade'!E297="C+","2.0",IF('Enter Letter Grade'!E297="C","1.7",IF('Enter Letter Grade'!E297="C-","1.3",IF('Enter Letter Grade'!E297="D+","1.0",IF('Enter Letter Grade'!E297="D","0.7",IF('Enter Letter Grade'!E297="D-","0.3","0.0"))))))))))))))</f>
        <v>0</v>
      </c>
      <c r="F297" s="1" t="b">
        <f>IF(NOT(ISBLANK('Enter Letter Grade'!F297)),_xlfn.NUMBERVALUE(IF('Enter Letter Grade'!F297="A+","4.0",IF('Enter Letter Grade'!F297="A","3.7",IF('Enter Letter Grade'!F297="A-","3.3",IF('Enter Letter Grade'!F297="B+","3.0",IF('Enter Letter Grade'!F297="B","2.7",IF('Enter Letter Grade'!F297="B-","2.3",IF('Enter Letter Grade'!F297="C+","2.0",IF('Enter Letter Grade'!F297="C","1.7",IF('Enter Letter Grade'!F297="C-","1.3",IF('Enter Letter Grade'!F297="D+","1.0",IF('Enter Letter Grade'!F297="D","0.7",IF('Enter Letter Grade'!F297="D-","0.3","0.0"))))))))))))))</f>
        <v>0</v>
      </c>
      <c r="G297" s="1" t="b">
        <f>IF(NOT(ISBLANK('Enter Letter Grade'!G297)),_xlfn.NUMBERVALUE(IF('Enter Letter Grade'!G297="A+","4.0",IF('Enter Letter Grade'!G297="A","3.7",IF('Enter Letter Grade'!G297="A-","3.3",IF('Enter Letter Grade'!G297="B+","3.0",IF('Enter Letter Grade'!G297="B","2.7",IF('Enter Letter Grade'!G297="B-","2.3",IF('Enter Letter Grade'!G297="C+","2.0",IF('Enter Letter Grade'!G297="C","1.7",IF('Enter Letter Grade'!G297="C-","1.3",IF('Enter Letter Grade'!G297="D+","1.0",IF('Enter Letter Grade'!G297="D","0.7",IF('Enter Letter Grade'!G297="D-","0.3","0.0"))))))))))))))</f>
        <v>0</v>
      </c>
      <c r="H297" s="1" t="e">
        <f t="shared" si="4"/>
        <v>#DIV/0!</v>
      </c>
    </row>
    <row r="298" spans="1:8" x14ac:dyDescent="0.35">
      <c r="A298">
        <f>'Enter Letter Grade'!A298</f>
        <v>0</v>
      </c>
      <c r="B298" s="1" t="b">
        <f>IF(NOT(ISBLANK('Enter Letter Grade'!B298)),_xlfn.NUMBERVALUE(IF('Enter Letter Grade'!B298="A+","4.0",IF('Enter Letter Grade'!B298="A","3.7",IF('Enter Letter Grade'!B298="A-","3.3",IF('Enter Letter Grade'!B298="B+","3.0",IF('Enter Letter Grade'!B298="B","2.7",IF('Enter Letter Grade'!B298="B-","2.3",IF('Enter Letter Grade'!B298="C+","2.0",IF('Enter Letter Grade'!B298="C","1.7",IF('Enter Letter Grade'!B298="C-","1.3",IF('Enter Letter Grade'!B298="D+","1.0",IF('Enter Letter Grade'!B298="D","0.7",IF('Enter Letter Grade'!B298="D-","0.3","0.0"))))))))))))))</f>
        <v>0</v>
      </c>
      <c r="C298" s="1" t="b">
        <f>IF(NOT(ISBLANK('Enter Letter Grade'!C298)),_xlfn.NUMBERVALUE(IF('Enter Letter Grade'!C298="A+","4.0",IF('Enter Letter Grade'!C298="A","3.7",IF('Enter Letter Grade'!C298="A-","3.3",IF('Enter Letter Grade'!C298="B+","3.0",IF('Enter Letter Grade'!C298="B","2.7",IF('Enter Letter Grade'!C298="B-","2.3",IF('Enter Letter Grade'!C298="C+","2.0",IF('Enter Letter Grade'!C298="C","1.7",IF('Enter Letter Grade'!C298="C-","1.3",IF('Enter Letter Grade'!C298="D+","1.0",IF('Enter Letter Grade'!C298="D","0.7",IF('Enter Letter Grade'!C298="D-","0.3","0.0"))))))))))))))</f>
        <v>0</v>
      </c>
      <c r="D298" s="1" t="b">
        <f>IF(NOT(ISBLANK('Enter Letter Grade'!D298)),_xlfn.NUMBERVALUE(IF('Enter Letter Grade'!D298="A+","4.0",IF('Enter Letter Grade'!D298="A","3.7",IF('Enter Letter Grade'!D298="A-","3.3",IF('Enter Letter Grade'!D298="B+","3.0",IF('Enter Letter Grade'!D298="B","2.7",IF('Enter Letter Grade'!D298="B-","2.3",IF('Enter Letter Grade'!D298="C+","2.0",IF('Enter Letter Grade'!D298="C","1.7",IF('Enter Letter Grade'!D298="C-","1.3",IF('Enter Letter Grade'!D298="D+","1.0",IF('Enter Letter Grade'!D298="D","0.7",IF('Enter Letter Grade'!D298="D-","0.3","0.0"))))))))))))))</f>
        <v>0</v>
      </c>
      <c r="E298" s="1" t="b">
        <f>IF(NOT(ISBLANK('Enter Letter Grade'!E298)),_xlfn.NUMBERVALUE(IF('Enter Letter Grade'!E298="A+","4.0",IF('Enter Letter Grade'!E298="A","3.7",IF('Enter Letter Grade'!E298="A-","3.3",IF('Enter Letter Grade'!E298="B+","3.0",IF('Enter Letter Grade'!E298="B","2.7",IF('Enter Letter Grade'!E298="B-","2.3",IF('Enter Letter Grade'!E298="C+","2.0",IF('Enter Letter Grade'!E298="C","1.7",IF('Enter Letter Grade'!E298="C-","1.3",IF('Enter Letter Grade'!E298="D+","1.0",IF('Enter Letter Grade'!E298="D","0.7",IF('Enter Letter Grade'!E298="D-","0.3","0.0"))))))))))))))</f>
        <v>0</v>
      </c>
      <c r="F298" s="1" t="b">
        <f>IF(NOT(ISBLANK('Enter Letter Grade'!F298)),_xlfn.NUMBERVALUE(IF('Enter Letter Grade'!F298="A+","4.0",IF('Enter Letter Grade'!F298="A","3.7",IF('Enter Letter Grade'!F298="A-","3.3",IF('Enter Letter Grade'!F298="B+","3.0",IF('Enter Letter Grade'!F298="B","2.7",IF('Enter Letter Grade'!F298="B-","2.3",IF('Enter Letter Grade'!F298="C+","2.0",IF('Enter Letter Grade'!F298="C","1.7",IF('Enter Letter Grade'!F298="C-","1.3",IF('Enter Letter Grade'!F298="D+","1.0",IF('Enter Letter Grade'!F298="D","0.7",IF('Enter Letter Grade'!F298="D-","0.3","0.0"))))))))))))))</f>
        <v>0</v>
      </c>
      <c r="G298" s="1" t="b">
        <f>IF(NOT(ISBLANK('Enter Letter Grade'!G298)),_xlfn.NUMBERVALUE(IF('Enter Letter Grade'!G298="A+","4.0",IF('Enter Letter Grade'!G298="A","3.7",IF('Enter Letter Grade'!G298="A-","3.3",IF('Enter Letter Grade'!G298="B+","3.0",IF('Enter Letter Grade'!G298="B","2.7",IF('Enter Letter Grade'!G298="B-","2.3",IF('Enter Letter Grade'!G298="C+","2.0",IF('Enter Letter Grade'!G298="C","1.7",IF('Enter Letter Grade'!G298="C-","1.3",IF('Enter Letter Grade'!G298="D+","1.0",IF('Enter Letter Grade'!G298="D","0.7",IF('Enter Letter Grade'!G298="D-","0.3","0.0"))))))))))))))</f>
        <v>0</v>
      </c>
      <c r="H298" s="1" t="e">
        <f t="shared" si="4"/>
        <v>#DIV/0!</v>
      </c>
    </row>
    <row r="299" spans="1:8" x14ac:dyDescent="0.35">
      <c r="A299">
        <f>'Enter Letter Grade'!A299</f>
        <v>0</v>
      </c>
      <c r="B299" s="1" t="b">
        <f>IF(NOT(ISBLANK('Enter Letter Grade'!B299)),_xlfn.NUMBERVALUE(IF('Enter Letter Grade'!B299="A+","4.0",IF('Enter Letter Grade'!B299="A","3.7",IF('Enter Letter Grade'!B299="A-","3.3",IF('Enter Letter Grade'!B299="B+","3.0",IF('Enter Letter Grade'!B299="B","2.7",IF('Enter Letter Grade'!B299="B-","2.3",IF('Enter Letter Grade'!B299="C+","2.0",IF('Enter Letter Grade'!B299="C","1.7",IF('Enter Letter Grade'!B299="C-","1.3",IF('Enter Letter Grade'!B299="D+","1.0",IF('Enter Letter Grade'!B299="D","0.7",IF('Enter Letter Grade'!B299="D-","0.3","0.0"))))))))))))))</f>
        <v>0</v>
      </c>
      <c r="C299" s="1" t="b">
        <f>IF(NOT(ISBLANK('Enter Letter Grade'!C299)),_xlfn.NUMBERVALUE(IF('Enter Letter Grade'!C299="A+","4.0",IF('Enter Letter Grade'!C299="A","3.7",IF('Enter Letter Grade'!C299="A-","3.3",IF('Enter Letter Grade'!C299="B+","3.0",IF('Enter Letter Grade'!C299="B","2.7",IF('Enter Letter Grade'!C299="B-","2.3",IF('Enter Letter Grade'!C299="C+","2.0",IF('Enter Letter Grade'!C299="C","1.7",IF('Enter Letter Grade'!C299="C-","1.3",IF('Enter Letter Grade'!C299="D+","1.0",IF('Enter Letter Grade'!C299="D","0.7",IF('Enter Letter Grade'!C299="D-","0.3","0.0"))))))))))))))</f>
        <v>0</v>
      </c>
      <c r="D299" s="1" t="b">
        <f>IF(NOT(ISBLANK('Enter Letter Grade'!D299)),_xlfn.NUMBERVALUE(IF('Enter Letter Grade'!D299="A+","4.0",IF('Enter Letter Grade'!D299="A","3.7",IF('Enter Letter Grade'!D299="A-","3.3",IF('Enter Letter Grade'!D299="B+","3.0",IF('Enter Letter Grade'!D299="B","2.7",IF('Enter Letter Grade'!D299="B-","2.3",IF('Enter Letter Grade'!D299="C+","2.0",IF('Enter Letter Grade'!D299="C","1.7",IF('Enter Letter Grade'!D299="C-","1.3",IF('Enter Letter Grade'!D299="D+","1.0",IF('Enter Letter Grade'!D299="D","0.7",IF('Enter Letter Grade'!D299="D-","0.3","0.0"))))))))))))))</f>
        <v>0</v>
      </c>
      <c r="E299" s="1" t="b">
        <f>IF(NOT(ISBLANK('Enter Letter Grade'!E299)),_xlfn.NUMBERVALUE(IF('Enter Letter Grade'!E299="A+","4.0",IF('Enter Letter Grade'!E299="A","3.7",IF('Enter Letter Grade'!E299="A-","3.3",IF('Enter Letter Grade'!E299="B+","3.0",IF('Enter Letter Grade'!E299="B","2.7",IF('Enter Letter Grade'!E299="B-","2.3",IF('Enter Letter Grade'!E299="C+","2.0",IF('Enter Letter Grade'!E299="C","1.7",IF('Enter Letter Grade'!E299="C-","1.3",IF('Enter Letter Grade'!E299="D+","1.0",IF('Enter Letter Grade'!E299="D","0.7",IF('Enter Letter Grade'!E299="D-","0.3","0.0"))))))))))))))</f>
        <v>0</v>
      </c>
      <c r="F299" s="1" t="b">
        <f>IF(NOT(ISBLANK('Enter Letter Grade'!F299)),_xlfn.NUMBERVALUE(IF('Enter Letter Grade'!F299="A+","4.0",IF('Enter Letter Grade'!F299="A","3.7",IF('Enter Letter Grade'!F299="A-","3.3",IF('Enter Letter Grade'!F299="B+","3.0",IF('Enter Letter Grade'!F299="B","2.7",IF('Enter Letter Grade'!F299="B-","2.3",IF('Enter Letter Grade'!F299="C+","2.0",IF('Enter Letter Grade'!F299="C","1.7",IF('Enter Letter Grade'!F299="C-","1.3",IF('Enter Letter Grade'!F299="D+","1.0",IF('Enter Letter Grade'!F299="D","0.7",IF('Enter Letter Grade'!F299="D-","0.3","0.0"))))))))))))))</f>
        <v>0</v>
      </c>
      <c r="G299" s="1" t="b">
        <f>IF(NOT(ISBLANK('Enter Letter Grade'!G299)),_xlfn.NUMBERVALUE(IF('Enter Letter Grade'!G299="A+","4.0",IF('Enter Letter Grade'!G299="A","3.7",IF('Enter Letter Grade'!G299="A-","3.3",IF('Enter Letter Grade'!G299="B+","3.0",IF('Enter Letter Grade'!G299="B","2.7",IF('Enter Letter Grade'!G299="B-","2.3",IF('Enter Letter Grade'!G299="C+","2.0",IF('Enter Letter Grade'!G299="C","1.7",IF('Enter Letter Grade'!G299="C-","1.3",IF('Enter Letter Grade'!G299="D+","1.0",IF('Enter Letter Grade'!G299="D","0.7",IF('Enter Letter Grade'!G299="D-","0.3","0.0"))))))))))))))</f>
        <v>0</v>
      </c>
      <c r="H299" s="1" t="e">
        <f t="shared" si="4"/>
        <v>#DIV/0!</v>
      </c>
    </row>
    <row r="300" spans="1:8" x14ac:dyDescent="0.35">
      <c r="A300">
        <f>'Enter Letter Grade'!A300</f>
        <v>0</v>
      </c>
      <c r="B300" s="1" t="b">
        <f>IF(NOT(ISBLANK('Enter Letter Grade'!B300)),_xlfn.NUMBERVALUE(IF('Enter Letter Grade'!B300="A+","4.0",IF('Enter Letter Grade'!B300="A","3.7",IF('Enter Letter Grade'!B300="A-","3.3",IF('Enter Letter Grade'!B300="B+","3.0",IF('Enter Letter Grade'!B300="B","2.7",IF('Enter Letter Grade'!B300="B-","2.3",IF('Enter Letter Grade'!B300="C+","2.0",IF('Enter Letter Grade'!B300="C","1.7",IF('Enter Letter Grade'!B300="C-","1.3",IF('Enter Letter Grade'!B300="D+","1.0",IF('Enter Letter Grade'!B300="D","0.7",IF('Enter Letter Grade'!B300="D-","0.3","0.0"))))))))))))))</f>
        <v>0</v>
      </c>
      <c r="C300" s="1" t="b">
        <f>IF(NOT(ISBLANK('Enter Letter Grade'!C300)),_xlfn.NUMBERVALUE(IF('Enter Letter Grade'!C300="A+","4.0",IF('Enter Letter Grade'!C300="A","3.7",IF('Enter Letter Grade'!C300="A-","3.3",IF('Enter Letter Grade'!C300="B+","3.0",IF('Enter Letter Grade'!C300="B","2.7",IF('Enter Letter Grade'!C300="B-","2.3",IF('Enter Letter Grade'!C300="C+","2.0",IF('Enter Letter Grade'!C300="C","1.7",IF('Enter Letter Grade'!C300="C-","1.3",IF('Enter Letter Grade'!C300="D+","1.0",IF('Enter Letter Grade'!C300="D","0.7",IF('Enter Letter Grade'!C300="D-","0.3","0.0"))))))))))))))</f>
        <v>0</v>
      </c>
      <c r="D300" s="1" t="b">
        <f>IF(NOT(ISBLANK('Enter Letter Grade'!D300)),_xlfn.NUMBERVALUE(IF('Enter Letter Grade'!D300="A+","4.0",IF('Enter Letter Grade'!D300="A","3.7",IF('Enter Letter Grade'!D300="A-","3.3",IF('Enter Letter Grade'!D300="B+","3.0",IF('Enter Letter Grade'!D300="B","2.7",IF('Enter Letter Grade'!D300="B-","2.3",IF('Enter Letter Grade'!D300="C+","2.0",IF('Enter Letter Grade'!D300="C","1.7",IF('Enter Letter Grade'!D300="C-","1.3",IF('Enter Letter Grade'!D300="D+","1.0",IF('Enter Letter Grade'!D300="D","0.7",IF('Enter Letter Grade'!D300="D-","0.3","0.0"))))))))))))))</f>
        <v>0</v>
      </c>
      <c r="E300" s="1" t="b">
        <f>IF(NOT(ISBLANK('Enter Letter Grade'!E300)),_xlfn.NUMBERVALUE(IF('Enter Letter Grade'!E300="A+","4.0",IF('Enter Letter Grade'!E300="A","3.7",IF('Enter Letter Grade'!E300="A-","3.3",IF('Enter Letter Grade'!E300="B+","3.0",IF('Enter Letter Grade'!E300="B","2.7",IF('Enter Letter Grade'!E300="B-","2.3",IF('Enter Letter Grade'!E300="C+","2.0",IF('Enter Letter Grade'!E300="C","1.7",IF('Enter Letter Grade'!E300="C-","1.3",IF('Enter Letter Grade'!E300="D+","1.0",IF('Enter Letter Grade'!E300="D","0.7",IF('Enter Letter Grade'!E300="D-","0.3","0.0"))))))))))))))</f>
        <v>0</v>
      </c>
      <c r="F300" s="1" t="b">
        <f>IF(NOT(ISBLANK('Enter Letter Grade'!F300)),_xlfn.NUMBERVALUE(IF('Enter Letter Grade'!F300="A+","4.0",IF('Enter Letter Grade'!F300="A","3.7",IF('Enter Letter Grade'!F300="A-","3.3",IF('Enter Letter Grade'!F300="B+","3.0",IF('Enter Letter Grade'!F300="B","2.7",IF('Enter Letter Grade'!F300="B-","2.3",IF('Enter Letter Grade'!F300="C+","2.0",IF('Enter Letter Grade'!F300="C","1.7",IF('Enter Letter Grade'!F300="C-","1.3",IF('Enter Letter Grade'!F300="D+","1.0",IF('Enter Letter Grade'!F300="D","0.7",IF('Enter Letter Grade'!F300="D-","0.3","0.0"))))))))))))))</f>
        <v>0</v>
      </c>
      <c r="G300" s="1" t="b">
        <f>IF(NOT(ISBLANK('Enter Letter Grade'!G300)),_xlfn.NUMBERVALUE(IF('Enter Letter Grade'!G300="A+","4.0",IF('Enter Letter Grade'!G300="A","3.7",IF('Enter Letter Grade'!G300="A-","3.3",IF('Enter Letter Grade'!G300="B+","3.0",IF('Enter Letter Grade'!G300="B","2.7",IF('Enter Letter Grade'!G300="B-","2.3",IF('Enter Letter Grade'!G300="C+","2.0",IF('Enter Letter Grade'!G300="C","1.7",IF('Enter Letter Grade'!G300="C-","1.3",IF('Enter Letter Grade'!G300="D+","1.0",IF('Enter Letter Grade'!G300="D","0.7",IF('Enter Letter Grade'!G300="D-","0.3","0.0"))))))))))))))</f>
        <v>0</v>
      </c>
      <c r="H300" s="1" t="e">
        <f t="shared" si="4"/>
        <v>#DIV/0!</v>
      </c>
    </row>
    <row r="301" spans="1:8" x14ac:dyDescent="0.35">
      <c r="A301">
        <f>'Enter Letter Grade'!A301</f>
        <v>0</v>
      </c>
      <c r="B301" s="1" t="b">
        <f>IF(NOT(ISBLANK('Enter Letter Grade'!B301)),_xlfn.NUMBERVALUE(IF('Enter Letter Grade'!B301="A+","4.0",IF('Enter Letter Grade'!B301="A","3.7",IF('Enter Letter Grade'!B301="A-","3.3",IF('Enter Letter Grade'!B301="B+","3.0",IF('Enter Letter Grade'!B301="B","2.7",IF('Enter Letter Grade'!B301="B-","2.3",IF('Enter Letter Grade'!B301="C+","2.0",IF('Enter Letter Grade'!B301="C","1.7",IF('Enter Letter Grade'!B301="C-","1.3",IF('Enter Letter Grade'!B301="D+","1.0",IF('Enter Letter Grade'!B301="D","0.7",IF('Enter Letter Grade'!B301="D-","0.3","0.0"))))))))))))))</f>
        <v>0</v>
      </c>
      <c r="C301" s="1" t="b">
        <f>IF(NOT(ISBLANK('Enter Letter Grade'!C301)),_xlfn.NUMBERVALUE(IF('Enter Letter Grade'!C301="A+","4.0",IF('Enter Letter Grade'!C301="A","3.7",IF('Enter Letter Grade'!C301="A-","3.3",IF('Enter Letter Grade'!C301="B+","3.0",IF('Enter Letter Grade'!C301="B","2.7",IF('Enter Letter Grade'!C301="B-","2.3",IF('Enter Letter Grade'!C301="C+","2.0",IF('Enter Letter Grade'!C301="C","1.7",IF('Enter Letter Grade'!C301="C-","1.3",IF('Enter Letter Grade'!C301="D+","1.0",IF('Enter Letter Grade'!C301="D","0.7",IF('Enter Letter Grade'!C301="D-","0.3","0.0"))))))))))))))</f>
        <v>0</v>
      </c>
      <c r="D301" s="1" t="b">
        <f>IF(NOT(ISBLANK('Enter Letter Grade'!D301)),_xlfn.NUMBERVALUE(IF('Enter Letter Grade'!D301="A+","4.0",IF('Enter Letter Grade'!D301="A","3.7",IF('Enter Letter Grade'!D301="A-","3.3",IF('Enter Letter Grade'!D301="B+","3.0",IF('Enter Letter Grade'!D301="B","2.7",IF('Enter Letter Grade'!D301="B-","2.3",IF('Enter Letter Grade'!D301="C+","2.0",IF('Enter Letter Grade'!D301="C","1.7",IF('Enter Letter Grade'!D301="C-","1.3",IF('Enter Letter Grade'!D301="D+","1.0",IF('Enter Letter Grade'!D301="D","0.7",IF('Enter Letter Grade'!D301="D-","0.3","0.0"))))))))))))))</f>
        <v>0</v>
      </c>
      <c r="E301" s="1" t="b">
        <f>IF(NOT(ISBLANK('Enter Letter Grade'!E301)),_xlfn.NUMBERVALUE(IF('Enter Letter Grade'!E301="A+","4.0",IF('Enter Letter Grade'!E301="A","3.7",IF('Enter Letter Grade'!E301="A-","3.3",IF('Enter Letter Grade'!E301="B+","3.0",IF('Enter Letter Grade'!E301="B","2.7",IF('Enter Letter Grade'!E301="B-","2.3",IF('Enter Letter Grade'!E301="C+","2.0",IF('Enter Letter Grade'!E301="C","1.7",IF('Enter Letter Grade'!E301="C-","1.3",IF('Enter Letter Grade'!E301="D+","1.0",IF('Enter Letter Grade'!E301="D","0.7",IF('Enter Letter Grade'!E301="D-","0.3","0.0"))))))))))))))</f>
        <v>0</v>
      </c>
      <c r="F301" s="1" t="b">
        <f>IF(NOT(ISBLANK('Enter Letter Grade'!F301)),_xlfn.NUMBERVALUE(IF('Enter Letter Grade'!F301="A+","4.0",IF('Enter Letter Grade'!F301="A","3.7",IF('Enter Letter Grade'!F301="A-","3.3",IF('Enter Letter Grade'!F301="B+","3.0",IF('Enter Letter Grade'!F301="B","2.7",IF('Enter Letter Grade'!F301="B-","2.3",IF('Enter Letter Grade'!F301="C+","2.0",IF('Enter Letter Grade'!F301="C","1.7",IF('Enter Letter Grade'!F301="C-","1.3",IF('Enter Letter Grade'!F301="D+","1.0",IF('Enter Letter Grade'!F301="D","0.7",IF('Enter Letter Grade'!F301="D-","0.3","0.0"))))))))))))))</f>
        <v>0</v>
      </c>
      <c r="G301" s="1" t="b">
        <f>IF(NOT(ISBLANK('Enter Letter Grade'!G301)),_xlfn.NUMBERVALUE(IF('Enter Letter Grade'!G301="A+","4.0",IF('Enter Letter Grade'!G301="A","3.7",IF('Enter Letter Grade'!G301="A-","3.3",IF('Enter Letter Grade'!G301="B+","3.0",IF('Enter Letter Grade'!G301="B","2.7",IF('Enter Letter Grade'!G301="B-","2.3",IF('Enter Letter Grade'!G301="C+","2.0",IF('Enter Letter Grade'!G301="C","1.7",IF('Enter Letter Grade'!G301="C-","1.3",IF('Enter Letter Grade'!G301="D+","1.0",IF('Enter Letter Grade'!G301="D","0.7",IF('Enter Letter Grade'!G301="D-","0.3","0.0"))))))))))))))</f>
        <v>0</v>
      </c>
      <c r="H301" s="1" t="e">
        <f t="shared" si="4"/>
        <v>#DIV/0!</v>
      </c>
    </row>
    <row r="302" spans="1:8" x14ac:dyDescent="0.35">
      <c r="A302">
        <f>'Enter Letter Grade'!A302</f>
        <v>0</v>
      </c>
      <c r="B302" s="1" t="b">
        <f>IF(NOT(ISBLANK('Enter Letter Grade'!B302)),_xlfn.NUMBERVALUE(IF('Enter Letter Grade'!B302="A+","4.0",IF('Enter Letter Grade'!B302="A","3.7",IF('Enter Letter Grade'!B302="A-","3.3",IF('Enter Letter Grade'!B302="B+","3.0",IF('Enter Letter Grade'!B302="B","2.7",IF('Enter Letter Grade'!B302="B-","2.3",IF('Enter Letter Grade'!B302="C+","2.0",IF('Enter Letter Grade'!B302="C","1.7",IF('Enter Letter Grade'!B302="C-","1.3",IF('Enter Letter Grade'!B302="D+","1.0",IF('Enter Letter Grade'!B302="D","0.7",IF('Enter Letter Grade'!B302="D-","0.3","0.0"))))))))))))))</f>
        <v>0</v>
      </c>
      <c r="C302" s="1" t="b">
        <f>IF(NOT(ISBLANK('Enter Letter Grade'!C302)),_xlfn.NUMBERVALUE(IF('Enter Letter Grade'!C302="A+","4.0",IF('Enter Letter Grade'!C302="A","3.7",IF('Enter Letter Grade'!C302="A-","3.3",IF('Enter Letter Grade'!C302="B+","3.0",IF('Enter Letter Grade'!C302="B","2.7",IF('Enter Letter Grade'!C302="B-","2.3",IF('Enter Letter Grade'!C302="C+","2.0",IF('Enter Letter Grade'!C302="C","1.7",IF('Enter Letter Grade'!C302="C-","1.3",IF('Enter Letter Grade'!C302="D+","1.0",IF('Enter Letter Grade'!C302="D","0.7",IF('Enter Letter Grade'!C302="D-","0.3","0.0"))))))))))))))</f>
        <v>0</v>
      </c>
      <c r="D302" s="1" t="b">
        <f>IF(NOT(ISBLANK('Enter Letter Grade'!D302)),_xlfn.NUMBERVALUE(IF('Enter Letter Grade'!D302="A+","4.0",IF('Enter Letter Grade'!D302="A","3.7",IF('Enter Letter Grade'!D302="A-","3.3",IF('Enter Letter Grade'!D302="B+","3.0",IF('Enter Letter Grade'!D302="B","2.7",IF('Enter Letter Grade'!D302="B-","2.3",IF('Enter Letter Grade'!D302="C+","2.0",IF('Enter Letter Grade'!D302="C","1.7",IF('Enter Letter Grade'!D302="C-","1.3",IF('Enter Letter Grade'!D302="D+","1.0",IF('Enter Letter Grade'!D302="D","0.7",IF('Enter Letter Grade'!D302="D-","0.3","0.0"))))))))))))))</f>
        <v>0</v>
      </c>
      <c r="E302" s="1" t="b">
        <f>IF(NOT(ISBLANK('Enter Letter Grade'!E302)),_xlfn.NUMBERVALUE(IF('Enter Letter Grade'!E302="A+","4.0",IF('Enter Letter Grade'!E302="A","3.7",IF('Enter Letter Grade'!E302="A-","3.3",IF('Enter Letter Grade'!E302="B+","3.0",IF('Enter Letter Grade'!E302="B","2.7",IF('Enter Letter Grade'!E302="B-","2.3",IF('Enter Letter Grade'!E302="C+","2.0",IF('Enter Letter Grade'!E302="C","1.7",IF('Enter Letter Grade'!E302="C-","1.3",IF('Enter Letter Grade'!E302="D+","1.0",IF('Enter Letter Grade'!E302="D","0.7",IF('Enter Letter Grade'!E302="D-","0.3","0.0"))))))))))))))</f>
        <v>0</v>
      </c>
      <c r="F302" s="1" t="b">
        <f>IF(NOT(ISBLANK('Enter Letter Grade'!F302)),_xlfn.NUMBERVALUE(IF('Enter Letter Grade'!F302="A+","4.0",IF('Enter Letter Grade'!F302="A","3.7",IF('Enter Letter Grade'!F302="A-","3.3",IF('Enter Letter Grade'!F302="B+","3.0",IF('Enter Letter Grade'!F302="B","2.7",IF('Enter Letter Grade'!F302="B-","2.3",IF('Enter Letter Grade'!F302="C+","2.0",IF('Enter Letter Grade'!F302="C","1.7",IF('Enter Letter Grade'!F302="C-","1.3",IF('Enter Letter Grade'!F302="D+","1.0",IF('Enter Letter Grade'!F302="D","0.7",IF('Enter Letter Grade'!F302="D-","0.3","0.0"))))))))))))))</f>
        <v>0</v>
      </c>
      <c r="G302" s="1" t="b">
        <f>IF(NOT(ISBLANK('Enter Letter Grade'!G302)),_xlfn.NUMBERVALUE(IF('Enter Letter Grade'!G302="A+","4.0",IF('Enter Letter Grade'!G302="A","3.7",IF('Enter Letter Grade'!G302="A-","3.3",IF('Enter Letter Grade'!G302="B+","3.0",IF('Enter Letter Grade'!G302="B","2.7",IF('Enter Letter Grade'!G302="B-","2.3",IF('Enter Letter Grade'!G302="C+","2.0",IF('Enter Letter Grade'!G302="C","1.7",IF('Enter Letter Grade'!G302="C-","1.3",IF('Enter Letter Grade'!G302="D+","1.0",IF('Enter Letter Grade'!G302="D","0.7",IF('Enter Letter Grade'!G302="D-","0.3","0.0"))))))))))))))</f>
        <v>0</v>
      </c>
      <c r="H302" s="1" t="e">
        <f t="shared" si="4"/>
        <v>#DIV/0!</v>
      </c>
    </row>
    <row r="303" spans="1:8" x14ac:dyDescent="0.35">
      <c r="A303">
        <f>'Enter Letter Grade'!A303</f>
        <v>0</v>
      </c>
      <c r="B303" s="1" t="b">
        <f>IF(NOT(ISBLANK('Enter Letter Grade'!B303)),_xlfn.NUMBERVALUE(IF('Enter Letter Grade'!B303="A+","4.0",IF('Enter Letter Grade'!B303="A","3.7",IF('Enter Letter Grade'!B303="A-","3.3",IF('Enter Letter Grade'!B303="B+","3.0",IF('Enter Letter Grade'!B303="B","2.7",IF('Enter Letter Grade'!B303="B-","2.3",IF('Enter Letter Grade'!B303="C+","2.0",IF('Enter Letter Grade'!B303="C","1.7",IF('Enter Letter Grade'!B303="C-","1.3",IF('Enter Letter Grade'!B303="D+","1.0",IF('Enter Letter Grade'!B303="D","0.7",IF('Enter Letter Grade'!B303="D-","0.3","0.0"))))))))))))))</f>
        <v>0</v>
      </c>
      <c r="C303" s="1" t="b">
        <f>IF(NOT(ISBLANK('Enter Letter Grade'!C303)),_xlfn.NUMBERVALUE(IF('Enter Letter Grade'!C303="A+","4.0",IF('Enter Letter Grade'!C303="A","3.7",IF('Enter Letter Grade'!C303="A-","3.3",IF('Enter Letter Grade'!C303="B+","3.0",IF('Enter Letter Grade'!C303="B","2.7",IF('Enter Letter Grade'!C303="B-","2.3",IF('Enter Letter Grade'!C303="C+","2.0",IF('Enter Letter Grade'!C303="C","1.7",IF('Enter Letter Grade'!C303="C-","1.3",IF('Enter Letter Grade'!C303="D+","1.0",IF('Enter Letter Grade'!C303="D","0.7",IF('Enter Letter Grade'!C303="D-","0.3","0.0"))))))))))))))</f>
        <v>0</v>
      </c>
      <c r="D303" s="1" t="b">
        <f>IF(NOT(ISBLANK('Enter Letter Grade'!D303)),_xlfn.NUMBERVALUE(IF('Enter Letter Grade'!D303="A+","4.0",IF('Enter Letter Grade'!D303="A","3.7",IF('Enter Letter Grade'!D303="A-","3.3",IF('Enter Letter Grade'!D303="B+","3.0",IF('Enter Letter Grade'!D303="B","2.7",IF('Enter Letter Grade'!D303="B-","2.3",IF('Enter Letter Grade'!D303="C+","2.0",IF('Enter Letter Grade'!D303="C","1.7",IF('Enter Letter Grade'!D303="C-","1.3",IF('Enter Letter Grade'!D303="D+","1.0",IF('Enter Letter Grade'!D303="D","0.7",IF('Enter Letter Grade'!D303="D-","0.3","0.0"))))))))))))))</f>
        <v>0</v>
      </c>
      <c r="E303" s="1" t="b">
        <f>IF(NOT(ISBLANK('Enter Letter Grade'!E303)),_xlfn.NUMBERVALUE(IF('Enter Letter Grade'!E303="A+","4.0",IF('Enter Letter Grade'!E303="A","3.7",IF('Enter Letter Grade'!E303="A-","3.3",IF('Enter Letter Grade'!E303="B+","3.0",IF('Enter Letter Grade'!E303="B","2.7",IF('Enter Letter Grade'!E303="B-","2.3",IF('Enter Letter Grade'!E303="C+","2.0",IF('Enter Letter Grade'!E303="C","1.7",IF('Enter Letter Grade'!E303="C-","1.3",IF('Enter Letter Grade'!E303="D+","1.0",IF('Enter Letter Grade'!E303="D","0.7",IF('Enter Letter Grade'!E303="D-","0.3","0.0"))))))))))))))</f>
        <v>0</v>
      </c>
      <c r="F303" s="1" t="b">
        <f>IF(NOT(ISBLANK('Enter Letter Grade'!F303)),_xlfn.NUMBERVALUE(IF('Enter Letter Grade'!F303="A+","4.0",IF('Enter Letter Grade'!F303="A","3.7",IF('Enter Letter Grade'!F303="A-","3.3",IF('Enter Letter Grade'!F303="B+","3.0",IF('Enter Letter Grade'!F303="B","2.7",IF('Enter Letter Grade'!F303="B-","2.3",IF('Enter Letter Grade'!F303="C+","2.0",IF('Enter Letter Grade'!F303="C","1.7",IF('Enter Letter Grade'!F303="C-","1.3",IF('Enter Letter Grade'!F303="D+","1.0",IF('Enter Letter Grade'!F303="D","0.7",IF('Enter Letter Grade'!F303="D-","0.3","0.0"))))))))))))))</f>
        <v>0</v>
      </c>
      <c r="G303" s="1" t="b">
        <f>IF(NOT(ISBLANK('Enter Letter Grade'!G303)),_xlfn.NUMBERVALUE(IF('Enter Letter Grade'!G303="A+","4.0",IF('Enter Letter Grade'!G303="A","3.7",IF('Enter Letter Grade'!G303="A-","3.3",IF('Enter Letter Grade'!G303="B+","3.0",IF('Enter Letter Grade'!G303="B","2.7",IF('Enter Letter Grade'!G303="B-","2.3",IF('Enter Letter Grade'!G303="C+","2.0",IF('Enter Letter Grade'!G303="C","1.7",IF('Enter Letter Grade'!G303="C-","1.3",IF('Enter Letter Grade'!G303="D+","1.0",IF('Enter Letter Grade'!G303="D","0.7",IF('Enter Letter Grade'!G303="D-","0.3","0.0"))))))))))))))</f>
        <v>0</v>
      </c>
      <c r="H303" s="1" t="e">
        <f t="shared" si="4"/>
        <v>#DIV/0!</v>
      </c>
    </row>
    <row r="304" spans="1:8" x14ac:dyDescent="0.35">
      <c r="A304">
        <f>'Enter Letter Grade'!A304</f>
        <v>0</v>
      </c>
      <c r="B304" s="1" t="b">
        <f>IF(NOT(ISBLANK('Enter Letter Grade'!B304)),_xlfn.NUMBERVALUE(IF('Enter Letter Grade'!B304="A+","4.0",IF('Enter Letter Grade'!B304="A","3.7",IF('Enter Letter Grade'!B304="A-","3.3",IF('Enter Letter Grade'!B304="B+","3.0",IF('Enter Letter Grade'!B304="B","2.7",IF('Enter Letter Grade'!B304="B-","2.3",IF('Enter Letter Grade'!B304="C+","2.0",IF('Enter Letter Grade'!B304="C","1.7",IF('Enter Letter Grade'!B304="C-","1.3",IF('Enter Letter Grade'!B304="D+","1.0",IF('Enter Letter Grade'!B304="D","0.7",IF('Enter Letter Grade'!B304="D-","0.3","0.0"))))))))))))))</f>
        <v>0</v>
      </c>
      <c r="C304" s="1" t="b">
        <f>IF(NOT(ISBLANK('Enter Letter Grade'!C304)),_xlfn.NUMBERVALUE(IF('Enter Letter Grade'!C304="A+","4.0",IF('Enter Letter Grade'!C304="A","3.7",IF('Enter Letter Grade'!C304="A-","3.3",IF('Enter Letter Grade'!C304="B+","3.0",IF('Enter Letter Grade'!C304="B","2.7",IF('Enter Letter Grade'!C304="B-","2.3",IF('Enter Letter Grade'!C304="C+","2.0",IF('Enter Letter Grade'!C304="C","1.7",IF('Enter Letter Grade'!C304="C-","1.3",IF('Enter Letter Grade'!C304="D+","1.0",IF('Enter Letter Grade'!C304="D","0.7",IF('Enter Letter Grade'!C304="D-","0.3","0.0"))))))))))))))</f>
        <v>0</v>
      </c>
      <c r="D304" s="1" t="b">
        <f>IF(NOT(ISBLANK('Enter Letter Grade'!D304)),_xlfn.NUMBERVALUE(IF('Enter Letter Grade'!D304="A+","4.0",IF('Enter Letter Grade'!D304="A","3.7",IF('Enter Letter Grade'!D304="A-","3.3",IF('Enter Letter Grade'!D304="B+","3.0",IF('Enter Letter Grade'!D304="B","2.7",IF('Enter Letter Grade'!D304="B-","2.3",IF('Enter Letter Grade'!D304="C+","2.0",IF('Enter Letter Grade'!D304="C","1.7",IF('Enter Letter Grade'!D304="C-","1.3",IF('Enter Letter Grade'!D304="D+","1.0",IF('Enter Letter Grade'!D304="D","0.7",IF('Enter Letter Grade'!D304="D-","0.3","0.0"))))))))))))))</f>
        <v>0</v>
      </c>
      <c r="E304" s="1" t="b">
        <f>IF(NOT(ISBLANK('Enter Letter Grade'!E304)),_xlfn.NUMBERVALUE(IF('Enter Letter Grade'!E304="A+","4.0",IF('Enter Letter Grade'!E304="A","3.7",IF('Enter Letter Grade'!E304="A-","3.3",IF('Enter Letter Grade'!E304="B+","3.0",IF('Enter Letter Grade'!E304="B","2.7",IF('Enter Letter Grade'!E304="B-","2.3",IF('Enter Letter Grade'!E304="C+","2.0",IF('Enter Letter Grade'!E304="C","1.7",IF('Enter Letter Grade'!E304="C-","1.3",IF('Enter Letter Grade'!E304="D+","1.0",IF('Enter Letter Grade'!E304="D","0.7",IF('Enter Letter Grade'!E304="D-","0.3","0.0"))))))))))))))</f>
        <v>0</v>
      </c>
      <c r="F304" s="1" t="b">
        <f>IF(NOT(ISBLANK('Enter Letter Grade'!F304)),_xlfn.NUMBERVALUE(IF('Enter Letter Grade'!F304="A+","4.0",IF('Enter Letter Grade'!F304="A","3.7",IF('Enter Letter Grade'!F304="A-","3.3",IF('Enter Letter Grade'!F304="B+","3.0",IF('Enter Letter Grade'!F304="B","2.7",IF('Enter Letter Grade'!F304="B-","2.3",IF('Enter Letter Grade'!F304="C+","2.0",IF('Enter Letter Grade'!F304="C","1.7",IF('Enter Letter Grade'!F304="C-","1.3",IF('Enter Letter Grade'!F304="D+","1.0",IF('Enter Letter Grade'!F304="D","0.7",IF('Enter Letter Grade'!F304="D-","0.3","0.0"))))))))))))))</f>
        <v>0</v>
      </c>
      <c r="G304" s="1" t="b">
        <f>IF(NOT(ISBLANK('Enter Letter Grade'!G304)),_xlfn.NUMBERVALUE(IF('Enter Letter Grade'!G304="A+","4.0",IF('Enter Letter Grade'!G304="A","3.7",IF('Enter Letter Grade'!G304="A-","3.3",IF('Enter Letter Grade'!G304="B+","3.0",IF('Enter Letter Grade'!G304="B","2.7",IF('Enter Letter Grade'!G304="B-","2.3",IF('Enter Letter Grade'!G304="C+","2.0",IF('Enter Letter Grade'!G304="C","1.7",IF('Enter Letter Grade'!G304="C-","1.3",IF('Enter Letter Grade'!G304="D+","1.0",IF('Enter Letter Grade'!G304="D","0.7",IF('Enter Letter Grade'!G304="D-","0.3","0.0"))))))))))))))</f>
        <v>0</v>
      </c>
      <c r="H304" s="1" t="e">
        <f t="shared" si="4"/>
        <v>#DIV/0!</v>
      </c>
    </row>
    <row r="305" spans="1:8" x14ac:dyDescent="0.35">
      <c r="A305">
        <f>'Enter Letter Grade'!A305</f>
        <v>0</v>
      </c>
      <c r="B305" s="1" t="b">
        <f>IF(NOT(ISBLANK('Enter Letter Grade'!B305)),_xlfn.NUMBERVALUE(IF('Enter Letter Grade'!B305="A+","4.0",IF('Enter Letter Grade'!B305="A","3.7",IF('Enter Letter Grade'!B305="A-","3.3",IF('Enter Letter Grade'!B305="B+","3.0",IF('Enter Letter Grade'!B305="B","2.7",IF('Enter Letter Grade'!B305="B-","2.3",IF('Enter Letter Grade'!B305="C+","2.0",IF('Enter Letter Grade'!B305="C","1.7",IF('Enter Letter Grade'!B305="C-","1.3",IF('Enter Letter Grade'!B305="D+","1.0",IF('Enter Letter Grade'!B305="D","0.7",IF('Enter Letter Grade'!B305="D-","0.3","0.0"))))))))))))))</f>
        <v>0</v>
      </c>
      <c r="C305" s="1" t="b">
        <f>IF(NOT(ISBLANK('Enter Letter Grade'!C305)),_xlfn.NUMBERVALUE(IF('Enter Letter Grade'!C305="A+","4.0",IF('Enter Letter Grade'!C305="A","3.7",IF('Enter Letter Grade'!C305="A-","3.3",IF('Enter Letter Grade'!C305="B+","3.0",IF('Enter Letter Grade'!C305="B","2.7",IF('Enter Letter Grade'!C305="B-","2.3",IF('Enter Letter Grade'!C305="C+","2.0",IF('Enter Letter Grade'!C305="C","1.7",IF('Enter Letter Grade'!C305="C-","1.3",IF('Enter Letter Grade'!C305="D+","1.0",IF('Enter Letter Grade'!C305="D","0.7",IF('Enter Letter Grade'!C305="D-","0.3","0.0"))))))))))))))</f>
        <v>0</v>
      </c>
      <c r="D305" s="1" t="b">
        <f>IF(NOT(ISBLANK('Enter Letter Grade'!D305)),_xlfn.NUMBERVALUE(IF('Enter Letter Grade'!D305="A+","4.0",IF('Enter Letter Grade'!D305="A","3.7",IF('Enter Letter Grade'!D305="A-","3.3",IF('Enter Letter Grade'!D305="B+","3.0",IF('Enter Letter Grade'!D305="B","2.7",IF('Enter Letter Grade'!D305="B-","2.3",IF('Enter Letter Grade'!D305="C+","2.0",IF('Enter Letter Grade'!D305="C","1.7",IF('Enter Letter Grade'!D305="C-","1.3",IF('Enter Letter Grade'!D305="D+","1.0",IF('Enter Letter Grade'!D305="D","0.7",IF('Enter Letter Grade'!D305="D-","0.3","0.0"))))))))))))))</f>
        <v>0</v>
      </c>
      <c r="E305" s="1" t="b">
        <f>IF(NOT(ISBLANK('Enter Letter Grade'!E305)),_xlfn.NUMBERVALUE(IF('Enter Letter Grade'!E305="A+","4.0",IF('Enter Letter Grade'!E305="A","3.7",IF('Enter Letter Grade'!E305="A-","3.3",IF('Enter Letter Grade'!E305="B+","3.0",IF('Enter Letter Grade'!E305="B","2.7",IF('Enter Letter Grade'!E305="B-","2.3",IF('Enter Letter Grade'!E305="C+","2.0",IF('Enter Letter Grade'!E305="C","1.7",IF('Enter Letter Grade'!E305="C-","1.3",IF('Enter Letter Grade'!E305="D+","1.0",IF('Enter Letter Grade'!E305="D","0.7",IF('Enter Letter Grade'!E305="D-","0.3","0.0"))))))))))))))</f>
        <v>0</v>
      </c>
      <c r="F305" s="1" t="b">
        <f>IF(NOT(ISBLANK('Enter Letter Grade'!F305)),_xlfn.NUMBERVALUE(IF('Enter Letter Grade'!F305="A+","4.0",IF('Enter Letter Grade'!F305="A","3.7",IF('Enter Letter Grade'!F305="A-","3.3",IF('Enter Letter Grade'!F305="B+","3.0",IF('Enter Letter Grade'!F305="B","2.7",IF('Enter Letter Grade'!F305="B-","2.3",IF('Enter Letter Grade'!F305="C+","2.0",IF('Enter Letter Grade'!F305="C","1.7",IF('Enter Letter Grade'!F305="C-","1.3",IF('Enter Letter Grade'!F305="D+","1.0",IF('Enter Letter Grade'!F305="D","0.7",IF('Enter Letter Grade'!F305="D-","0.3","0.0"))))))))))))))</f>
        <v>0</v>
      </c>
      <c r="G305" s="1" t="b">
        <f>IF(NOT(ISBLANK('Enter Letter Grade'!G305)),_xlfn.NUMBERVALUE(IF('Enter Letter Grade'!G305="A+","4.0",IF('Enter Letter Grade'!G305="A","3.7",IF('Enter Letter Grade'!G305="A-","3.3",IF('Enter Letter Grade'!G305="B+","3.0",IF('Enter Letter Grade'!G305="B","2.7",IF('Enter Letter Grade'!G305="B-","2.3",IF('Enter Letter Grade'!G305="C+","2.0",IF('Enter Letter Grade'!G305="C","1.7",IF('Enter Letter Grade'!G305="C-","1.3",IF('Enter Letter Grade'!G305="D+","1.0",IF('Enter Letter Grade'!G305="D","0.7",IF('Enter Letter Grade'!G305="D-","0.3","0.0"))))))))))))))</f>
        <v>0</v>
      </c>
      <c r="H305" s="1" t="e">
        <f t="shared" si="4"/>
        <v>#DIV/0!</v>
      </c>
    </row>
    <row r="306" spans="1:8" x14ac:dyDescent="0.35">
      <c r="A306">
        <f>'Enter Letter Grade'!A306</f>
        <v>0</v>
      </c>
      <c r="B306" s="1" t="b">
        <f>IF(NOT(ISBLANK('Enter Letter Grade'!B306)),_xlfn.NUMBERVALUE(IF('Enter Letter Grade'!B306="A+","4.0",IF('Enter Letter Grade'!B306="A","3.7",IF('Enter Letter Grade'!B306="A-","3.3",IF('Enter Letter Grade'!B306="B+","3.0",IF('Enter Letter Grade'!B306="B","2.7",IF('Enter Letter Grade'!B306="B-","2.3",IF('Enter Letter Grade'!B306="C+","2.0",IF('Enter Letter Grade'!B306="C","1.7",IF('Enter Letter Grade'!B306="C-","1.3",IF('Enter Letter Grade'!B306="D+","1.0",IF('Enter Letter Grade'!B306="D","0.7",IF('Enter Letter Grade'!B306="D-","0.3","0.0"))))))))))))))</f>
        <v>0</v>
      </c>
      <c r="C306" s="1" t="b">
        <f>IF(NOT(ISBLANK('Enter Letter Grade'!C306)),_xlfn.NUMBERVALUE(IF('Enter Letter Grade'!C306="A+","4.0",IF('Enter Letter Grade'!C306="A","3.7",IF('Enter Letter Grade'!C306="A-","3.3",IF('Enter Letter Grade'!C306="B+","3.0",IF('Enter Letter Grade'!C306="B","2.7",IF('Enter Letter Grade'!C306="B-","2.3",IF('Enter Letter Grade'!C306="C+","2.0",IF('Enter Letter Grade'!C306="C","1.7",IF('Enter Letter Grade'!C306="C-","1.3",IF('Enter Letter Grade'!C306="D+","1.0",IF('Enter Letter Grade'!C306="D","0.7",IF('Enter Letter Grade'!C306="D-","0.3","0.0"))))))))))))))</f>
        <v>0</v>
      </c>
      <c r="D306" s="1" t="b">
        <f>IF(NOT(ISBLANK('Enter Letter Grade'!D306)),_xlfn.NUMBERVALUE(IF('Enter Letter Grade'!D306="A+","4.0",IF('Enter Letter Grade'!D306="A","3.7",IF('Enter Letter Grade'!D306="A-","3.3",IF('Enter Letter Grade'!D306="B+","3.0",IF('Enter Letter Grade'!D306="B","2.7",IF('Enter Letter Grade'!D306="B-","2.3",IF('Enter Letter Grade'!D306="C+","2.0",IF('Enter Letter Grade'!D306="C","1.7",IF('Enter Letter Grade'!D306="C-","1.3",IF('Enter Letter Grade'!D306="D+","1.0",IF('Enter Letter Grade'!D306="D","0.7",IF('Enter Letter Grade'!D306="D-","0.3","0.0"))))))))))))))</f>
        <v>0</v>
      </c>
      <c r="E306" s="1" t="b">
        <f>IF(NOT(ISBLANK('Enter Letter Grade'!E306)),_xlfn.NUMBERVALUE(IF('Enter Letter Grade'!E306="A+","4.0",IF('Enter Letter Grade'!E306="A","3.7",IF('Enter Letter Grade'!E306="A-","3.3",IF('Enter Letter Grade'!E306="B+","3.0",IF('Enter Letter Grade'!E306="B","2.7",IF('Enter Letter Grade'!E306="B-","2.3",IF('Enter Letter Grade'!E306="C+","2.0",IF('Enter Letter Grade'!E306="C","1.7",IF('Enter Letter Grade'!E306="C-","1.3",IF('Enter Letter Grade'!E306="D+","1.0",IF('Enter Letter Grade'!E306="D","0.7",IF('Enter Letter Grade'!E306="D-","0.3","0.0"))))))))))))))</f>
        <v>0</v>
      </c>
      <c r="F306" s="1" t="b">
        <f>IF(NOT(ISBLANK('Enter Letter Grade'!F306)),_xlfn.NUMBERVALUE(IF('Enter Letter Grade'!F306="A+","4.0",IF('Enter Letter Grade'!F306="A","3.7",IF('Enter Letter Grade'!F306="A-","3.3",IF('Enter Letter Grade'!F306="B+","3.0",IF('Enter Letter Grade'!F306="B","2.7",IF('Enter Letter Grade'!F306="B-","2.3",IF('Enter Letter Grade'!F306="C+","2.0",IF('Enter Letter Grade'!F306="C","1.7",IF('Enter Letter Grade'!F306="C-","1.3",IF('Enter Letter Grade'!F306="D+","1.0",IF('Enter Letter Grade'!F306="D","0.7",IF('Enter Letter Grade'!F306="D-","0.3","0.0"))))))))))))))</f>
        <v>0</v>
      </c>
      <c r="G306" s="1" t="b">
        <f>IF(NOT(ISBLANK('Enter Letter Grade'!G306)),_xlfn.NUMBERVALUE(IF('Enter Letter Grade'!G306="A+","4.0",IF('Enter Letter Grade'!G306="A","3.7",IF('Enter Letter Grade'!G306="A-","3.3",IF('Enter Letter Grade'!G306="B+","3.0",IF('Enter Letter Grade'!G306="B","2.7",IF('Enter Letter Grade'!G306="B-","2.3",IF('Enter Letter Grade'!G306="C+","2.0",IF('Enter Letter Grade'!G306="C","1.7",IF('Enter Letter Grade'!G306="C-","1.3",IF('Enter Letter Grade'!G306="D+","1.0",IF('Enter Letter Grade'!G306="D","0.7",IF('Enter Letter Grade'!G306="D-","0.3","0.0"))))))))))))))</f>
        <v>0</v>
      </c>
      <c r="H306" s="1" t="e">
        <f t="shared" si="4"/>
        <v>#DIV/0!</v>
      </c>
    </row>
    <row r="307" spans="1:8" x14ac:dyDescent="0.35">
      <c r="A307">
        <f>'Enter Letter Grade'!A307</f>
        <v>0</v>
      </c>
      <c r="B307" s="1" t="b">
        <f>IF(NOT(ISBLANK('Enter Letter Grade'!B307)),_xlfn.NUMBERVALUE(IF('Enter Letter Grade'!B307="A+","4.0",IF('Enter Letter Grade'!B307="A","3.7",IF('Enter Letter Grade'!B307="A-","3.3",IF('Enter Letter Grade'!B307="B+","3.0",IF('Enter Letter Grade'!B307="B","2.7",IF('Enter Letter Grade'!B307="B-","2.3",IF('Enter Letter Grade'!B307="C+","2.0",IF('Enter Letter Grade'!B307="C","1.7",IF('Enter Letter Grade'!B307="C-","1.3",IF('Enter Letter Grade'!B307="D+","1.0",IF('Enter Letter Grade'!B307="D","0.7",IF('Enter Letter Grade'!B307="D-","0.3","0.0"))))))))))))))</f>
        <v>0</v>
      </c>
      <c r="C307" s="1" t="b">
        <f>IF(NOT(ISBLANK('Enter Letter Grade'!C307)),_xlfn.NUMBERVALUE(IF('Enter Letter Grade'!C307="A+","4.0",IF('Enter Letter Grade'!C307="A","3.7",IF('Enter Letter Grade'!C307="A-","3.3",IF('Enter Letter Grade'!C307="B+","3.0",IF('Enter Letter Grade'!C307="B","2.7",IF('Enter Letter Grade'!C307="B-","2.3",IF('Enter Letter Grade'!C307="C+","2.0",IF('Enter Letter Grade'!C307="C","1.7",IF('Enter Letter Grade'!C307="C-","1.3",IF('Enter Letter Grade'!C307="D+","1.0",IF('Enter Letter Grade'!C307="D","0.7",IF('Enter Letter Grade'!C307="D-","0.3","0.0"))))))))))))))</f>
        <v>0</v>
      </c>
      <c r="D307" s="1" t="b">
        <f>IF(NOT(ISBLANK('Enter Letter Grade'!D307)),_xlfn.NUMBERVALUE(IF('Enter Letter Grade'!D307="A+","4.0",IF('Enter Letter Grade'!D307="A","3.7",IF('Enter Letter Grade'!D307="A-","3.3",IF('Enter Letter Grade'!D307="B+","3.0",IF('Enter Letter Grade'!D307="B","2.7",IF('Enter Letter Grade'!D307="B-","2.3",IF('Enter Letter Grade'!D307="C+","2.0",IF('Enter Letter Grade'!D307="C","1.7",IF('Enter Letter Grade'!D307="C-","1.3",IF('Enter Letter Grade'!D307="D+","1.0",IF('Enter Letter Grade'!D307="D","0.7",IF('Enter Letter Grade'!D307="D-","0.3","0.0"))))))))))))))</f>
        <v>0</v>
      </c>
      <c r="E307" s="1" t="b">
        <f>IF(NOT(ISBLANK('Enter Letter Grade'!E307)),_xlfn.NUMBERVALUE(IF('Enter Letter Grade'!E307="A+","4.0",IF('Enter Letter Grade'!E307="A","3.7",IF('Enter Letter Grade'!E307="A-","3.3",IF('Enter Letter Grade'!E307="B+","3.0",IF('Enter Letter Grade'!E307="B","2.7",IF('Enter Letter Grade'!E307="B-","2.3",IF('Enter Letter Grade'!E307="C+","2.0",IF('Enter Letter Grade'!E307="C","1.7",IF('Enter Letter Grade'!E307="C-","1.3",IF('Enter Letter Grade'!E307="D+","1.0",IF('Enter Letter Grade'!E307="D","0.7",IF('Enter Letter Grade'!E307="D-","0.3","0.0"))))))))))))))</f>
        <v>0</v>
      </c>
      <c r="F307" s="1" t="b">
        <f>IF(NOT(ISBLANK('Enter Letter Grade'!F307)),_xlfn.NUMBERVALUE(IF('Enter Letter Grade'!F307="A+","4.0",IF('Enter Letter Grade'!F307="A","3.7",IF('Enter Letter Grade'!F307="A-","3.3",IF('Enter Letter Grade'!F307="B+","3.0",IF('Enter Letter Grade'!F307="B","2.7",IF('Enter Letter Grade'!F307="B-","2.3",IF('Enter Letter Grade'!F307="C+","2.0",IF('Enter Letter Grade'!F307="C","1.7",IF('Enter Letter Grade'!F307="C-","1.3",IF('Enter Letter Grade'!F307="D+","1.0",IF('Enter Letter Grade'!F307="D","0.7",IF('Enter Letter Grade'!F307="D-","0.3","0.0"))))))))))))))</f>
        <v>0</v>
      </c>
      <c r="G307" s="1" t="b">
        <f>IF(NOT(ISBLANK('Enter Letter Grade'!G307)),_xlfn.NUMBERVALUE(IF('Enter Letter Grade'!G307="A+","4.0",IF('Enter Letter Grade'!G307="A","3.7",IF('Enter Letter Grade'!G307="A-","3.3",IF('Enter Letter Grade'!G307="B+","3.0",IF('Enter Letter Grade'!G307="B","2.7",IF('Enter Letter Grade'!G307="B-","2.3",IF('Enter Letter Grade'!G307="C+","2.0",IF('Enter Letter Grade'!G307="C","1.7",IF('Enter Letter Grade'!G307="C-","1.3",IF('Enter Letter Grade'!G307="D+","1.0",IF('Enter Letter Grade'!G307="D","0.7",IF('Enter Letter Grade'!G307="D-","0.3","0.0"))))))))))))))</f>
        <v>0</v>
      </c>
      <c r="H307" s="1" t="e">
        <f t="shared" si="4"/>
        <v>#DIV/0!</v>
      </c>
    </row>
    <row r="308" spans="1:8" x14ac:dyDescent="0.35">
      <c r="A308">
        <f>'Enter Letter Grade'!A308</f>
        <v>0</v>
      </c>
      <c r="B308" s="1" t="b">
        <f>IF(NOT(ISBLANK('Enter Letter Grade'!B308)),_xlfn.NUMBERVALUE(IF('Enter Letter Grade'!B308="A+","4.0",IF('Enter Letter Grade'!B308="A","3.7",IF('Enter Letter Grade'!B308="A-","3.3",IF('Enter Letter Grade'!B308="B+","3.0",IF('Enter Letter Grade'!B308="B","2.7",IF('Enter Letter Grade'!B308="B-","2.3",IF('Enter Letter Grade'!B308="C+","2.0",IF('Enter Letter Grade'!B308="C","1.7",IF('Enter Letter Grade'!B308="C-","1.3",IF('Enter Letter Grade'!B308="D+","1.0",IF('Enter Letter Grade'!B308="D","0.7",IF('Enter Letter Grade'!B308="D-","0.3","0.0"))))))))))))))</f>
        <v>0</v>
      </c>
      <c r="C308" s="1" t="b">
        <f>IF(NOT(ISBLANK('Enter Letter Grade'!C308)),_xlfn.NUMBERVALUE(IF('Enter Letter Grade'!C308="A+","4.0",IF('Enter Letter Grade'!C308="A","3.7",IF('Enter Letter Grade'!C308="A-","3.3",IF('Enter Letter Grade'!C308="B+","3.0",IF('Enter Letter Grade'!C308="B","2.7",IF('Enter Letter Grade'!C308="B-","2.3",IF('Enter Letter Grade'!C308="C+","2.0",IF('Enter Letter Grade'!C308="C","1.7",IF('Enter Letter Grade'!C308="C-","1.3",IF('Enter Letter Grade'!C308="D+","1.0",IF('Enter Letter Grade'!C308="D","0.7",IF('Enter Letter Grade'!C308="D-","0.3","0.0"))))))))))))))</f>
        <v>0</v>
      </c>
      <c r="D308" s="1" t="b">
        <f>IF(NOT(ISBLANK('Enter Letter Grade'!D308)),_xlfn.NUMBERVALUE(IF('Enter Letter Grade'!D308="A+","4.0",IF('Enter Letter Grade'!D308="A","3.7",IF('Enter Letter Grade'!D308="A-","3.3",IF('Enter Letter Grade'!D308="B+","3.0",IF('Enter Letter Grade'!D308="B","2.7",IF('Enter Letter Grade'!D308="B-","2.3",IF('Enter Letter Grade'!D308="C+","2.0",IF('Enter Letter Grade'!D308="C","1.7",IF('Enter Letter Grade'!D308="C-","1.3",IF('Enter Letter Grade'!D308="D+","1.0",IF('Enter Letter Grade'!D308="D","0.7",IF('Enter Letter Grade'!D308="D-","0.3","0.0"))))))))))))))</f>
        <v>0</v>
      </c>
      <c r="E308" s="1" t="b">
        <f>IF(NOT(ISBLANK('Enter Letter Grade'!E308)),_xlfn.NUMBERVALUE(IF('Enter Letter Grade'!E308="A+","4.0",IF('Enter Letter Grade'!E308="A","3.7",IF('Enter Letter Grade'!E308="A-","3.3",IF('Enter Letter Grade'!E308="B+","3.0",IF('Enter Letter Grade'!E308="B","2.7",IF('Enter Letter Grade'!E308="B-","2.3",IF('Enter Letter Grade'!E308="C+","2.0",IF('Enter Letter Grade'!E308="C","1.7",IF('Enter Letter Grade'!E308="C-","1.3",IF('Enter Letter Grade'!E308="D+","1.0",IF('Enter Letter Grade'!E308="D","0.7",IF('Enter Letter Grade'!E308="D-","0.3","0.0"))))))))))))))</f>
        <v>0</v>
      </c>
      <c r="F308" s="1" t="b">
        <f>IF(NOT(ISBLANK('Enter Letter Grade'!F308)),_xlfn.NUMBERVALUE(IF('Enter Letter Grade'!F308="A+","4.0",IF('Enter Letter Grade'!F308="A","3.7",IF('Enter Letter Grade'!F308="A-","3.3",IF('Enter Letter Grade'!F308="B+","3.0",IF('Enter Letter Grade'!F308="B","2.7",IF('Enter Letter Grade'!F308="B-","2.3",IF('Enter Letter Grade'!F308="C+","2.0",IF('Enter Letter Grade'!F308="C","1.7",IF('Enter Letter Grade'!F308="C-","1.3",IF('Enter Letter Grade'!F308="D+","1.0",IF('Enter Letter Grade'!F308="D","0.7",IF('Enter Letter Grade'!F308="D-","0.3","0.0"))))))))))))))</f>
        <v>0</v>
      </c>
      <c r="G308" s="1" t="b">
        <f>IF(NOT(ISBLANK('Enter Letter Grade'!G308)),_xlfn.NUMBERVALUE(IF('Enter Letter Grade'!G308="A+","4.0",IF('Enter Letter Grade'!G308="A","3.7",IF('Enter Letter Grade'!G308="A-","3.3",IF('Enter Letter Grade'!G308="B+","3.0",IF('Enter Letter Grade'!G308="B","2.7",IF('Enter Letter Grade'!G308="B-","2.3",IF('Enter Letter Grade'!G308="C+","2.0",IF('Enter Letter Grade'!G308="C","1.7",IF('Enter Letter Grade'!G308="C-","1.3",IF('Enter Letter Grade'!G308="D+","1.0",IF('Enter Letter Grade'!G308="D","0.7",IF('Enter Letter Grade'!G308="D-","0.3","0.0"))))))))))))))</f>
        <v>0</v>
      </c>
      <c r="H308" s="1" t="e">
        <f t="shared" si="4"/>
        <v>#DIV/0!</v>
      </c>
    </row>
    <row r="309" spans="1:8" x14ac:dyDescent="0.35">
      <c r="A309">
        <f>'Enter Letter Grade'!A309</f>
        <v>0</v>
      </c>
      <c r="B309" s="1" t="b">
        <f>IF(NOT(ISBLANK('Enter Letter Grade'!B309)),_xlfn.NUMBERVALUE(IF('Enter Letter Grade'!B309="A+","4.0",IF('Enter Letter Grade'!B309="A","3.7",IF('Enter Letter Grade'!B309="A-","3.3",IF('Enter Letter Grade'!B309="B+","3.0",IF('Enter Letter Grade'!B309="B","2.7",IF('Enter Letter Grade'!B309="B-","2.3",IF('Enter Letter Grade'!B309="C+","2.0",IF('Enter Letter Grade'!B309="C","1.7",IF('Enter Letter Grade'!B309="C-","1.3",IF('Enter Letter Grade'!B309="D+","1.0",IF('Enter Letter Grade'!B309="D","0.7",IF('Enter Letter Grade'!B309="D-","0.3","0.0"))))))))))))))</f>
        <v>0</v>
      </c>
      <c r="C309" s="1" t="b">
        <f>IF(NOT(ISBLANK('Enter Letter Grade'!C309)),_xlfn.NUMBERVALUE(IF('Enter Letter Grade'!C309="A+","4.0",IF('Enter Letter Grade'!C309="A","3.7",IF('Enter Letter Grade'!C309="A-","3.3",IF('Enter Letter Grade'!C309="B+","3.0",IF('Enter Letter Grade'!C309="B","2.7",IF('Enter Letter Grade'!C309="B-","2.3",IF('Enter Letter Grade'!C309="C+","2.0",IF('Enter Letter Grade'!C309="C","1.7",IF('Enter Letter Grade'!C309="C-","1.3",IF('Enter Letter Grade'!C309="D+","1.0",IF('Enter Letter Grade'!C309="D","0.7",IF('Enter Letter Grade'!C309="D-","0.3","0.0"))))))))))))))</f>
        <v>0</v>
      </c>
      <c r="D309" s="1" t="b">
        <f>IF(NOT(ISBLANK('Enter Letter Grade'!D309)),_xlfn.NUMBERVALUE(IF('Enter Letter Grade'!D309="A+","4.0",IF('Enter Letter Grade'!D309="A","3.7",IF('Enter Letter Grade'!D309="A-","3.3",IF('Enter Letter Grade'!D309="B+","3.0",IF('Enter Letter Grade'!D309="B","2.7",IF('Enter Letter Grade'!D309="B-","2.3",IF('Enter Letter Grade'!D309="C+","2.0",IF('Enter Letter Grade'!D309="C","1.7",IF('Enter Letter Grade'!D309="C-","1.3",IF('Enter Letter Grade'!D309="D+","1.0",IF('Enter Letter Grade'!D309="D","0.7",IF('Enter Letter Grade'!D309="D-","0.3","0.0"))))))))))))))</f>
        <v>0</v>
      </c>
      <c r="E309" s="1" t="b">
        <f>IF(NOT(ISBLANK('Enter Letter Grade'!E309)),_xlfn.NUMBERVALUE(IF('Enter Letter Grade'!E309="A+","4.0",IF('Enter Letter Grade'!E309="A","3.7",IF('Enter Letter Grade'!E309="A-","3.3",IF('Enter Letter Grade'!E309="B+","3.0",IF('Enter Letter Grade'!E309="B","2.7",IF('Enter Letter Grade'!E309="B-","2.3",IF('Enter Letter Grade'!E309="C+","2.0",IF('Enter Letter Grade'!E309="C","1.7",IF('Enter Letter Grade'!E309="C-","1.3",IF('Enter Letter Grade'!E309="D+","1.0",IF('Enter Letter Grade'!E309="D","0.7",IF('Enter Letter Grade'!E309="D-","0.3","0.0"))))))))))))))</f>
        <v>0</v>
      </c>
      <c r="F309" s="1" t="b">
        <f>IF(NOT(ISBLANK('Enter Letter Grade'!F309)),_xlfn.NUMBERVALUE(IF('Enter Letter Grade'!F309="A+","4.0",IF('Enter Letter Grade'!F309="A","3.7",IF('Enter Letter Grade'!F309="A-","3.3",IF('Enter Letter Grade'!F309="B+","3.0",IF('Enter Letter Grade'!F309="B","2.7",IF('Enter Letter Grade'!F309="B-","2.3",IF('Enter Letter Grade'!F309="C+","2.0",IF('Enter Letter Grade'!F309="C","1.7",IF('Enter Letter Grade'!F309="C-","1.3",IF('Enter Letter Grade'!F309="D+","1.0",IF('Enter Letter Grade'!F309="D","0.7",IF('Enter Letter Grade'!F309="D-","0.3","0.0"))))))))))))))</f>
        <v>0</v>
      </c>
      <c r="G309" s="1" t="b">
        <f>IF(NOT(ISBLANK('Enter Letter Grade'!G309)),_xlfn.NUMBERVALUE(IF('Enter Letter Grade'!G309="A+","4.0",IF('Enter Letter Grade'!G309="A","3.7",IF('Enter Letter Grade'!G309="A-","3.3",IF('Enter Letter Grade'!G309="B+","3.0",IF('Enter Letter Grade'!G309="B","2.7",IF('Enter Letter Grade'!G309="B-","2.3",IF('Enter Letter Grade'!G309="C+","2.0",IF('Enter Letter Grade'!G309="C","1.7",IF('Enter Letter Grade'!G309="C-","1.3",IF('Enter Letter Grade'!G309="D+","1.0",IF('Enter Letter Grade'!G309="D","0.7",IF('Enter Letter Grade'!G309="D-","0.3","0.0"))))))))))))))</f>
        <v>0</v>
      </c>
      <c r="H309" s="1" t="e">
        <f t="shared" si="4"/>
        <v>#DIV/0!</v>
      </c>
    </row>
    <row r="310" spans="1:8" x14ac:dyDescent="0.35">
      <c r="A310">
        <f>'Enter Letter Grade'!A310</f>
        <v>0</v>
      </c>
      <c r="B310" s="1" t="b">
        <f>IF(NOT(ISBLANK('Enter Letter Grade'!B310)),_xlfn.NUMBERVALUE(IF('Enter Letter Grade'!B310="A+","4.0",IF('Enter Letter Grade'!B310="A","3.7",IF('Enter Letter Grade'!B310="A-","3.3",IF('Enter Letter Grade'!B310="B+","3.0",IF('Enter Letter Grade'!B310="B","2.7",IF('Enter Letter Grade'!B310="B-","2.3",IF('Enter Letter Grade'!B310="C+","2.0",IF('Enter Letter Grade'!B310="C","1.7",IF('Enter Letter Grade'!B310="C-","1.3",IF('Enter Letter Grade'!B310="D+","1.0",IF('Enter Letter Grade'!B310="D","0.7",IF('Enter Letter Grade'!B310="D-","0.3","0.0"))))))))))))))</f>
        <v>0</v>
      </c>
      <c r="C310" s="1" t="b">
        <f>IF(NOT(ISBLANK('Enter Letter Grade'!C310)),_xlfn.NUMBERVALUE(IF('Enter Letter Grade'!C310="A+","4.0",IF('Enter Letter Grade'!C310="A","3.7",IF('Enter Letter Grade'!C310="A-","3.3",IF('Enter Letter Grade'!C310="B+","3.0",IF('Enter Letter Grade'!C310="B","2.7",IF('Enter Letter Grade'!C310="B-","2.3",IF('Enter Letter Grade'!C310="C+","2.0",IF('Enter Letter Grade'!C310="C","1.7",IF('Enter Letter Grade'!C310="C-","1.3",IF('Enter Letter Grade'!C310="D+","1.0",IF('Enter Letter Grade'!C310="D","0.7",IF('Enter Letter Grade'!C310="D-","0.3","0.0"))))))))))))))</f>
        <v>0</v>
      </c>
      <c r="D310" s="1" t="b">
        <f>IF(NOT(ISBLANK('Enter Letter Grade'!D310)),_xlfn.NUMBERVALUE(IF('Enter Letter Grade'!D310="A+","4.0",IF('Enter Letter Grade'!D310="A","3.7",IF('Enter Letter Grade'!D310="A-","3.3",IF('Enter Letter Grade'!D310="B+","3.0",IF('Enter Letter Grade'!D310="B","2.7",IF('Enter Letter Grade'!D310="B-","2.3",IF('Enter Letter Grade'!D310="C+","2.0",IF('Enter Letter Grade'!D310="C","1.7",IF('Enter Letter Grade'!D310="C-","1.3",IF('Enter Letter Grade'!D310="D+","1.0",IF('Enter Letter Grade'!D310="D","0.7",IF('Enter Letter Grade'!D310="D-","0.3","0.0"))))))))))))))</f>
        <v>0</v>
      </c>
      <c r="E310" s="1" t="b">
        <f>IF(NOT(ISBLANK('Enter Letter Grade'!E310)),_xlfn.NUMBERVALUE(IF('Enter Letter Grade'!E310="A+","4.0",IF('Enter Letter Grade'!E310="A","3.7",IF('Enter Letter Grade'!E310="A-","3.3",IF('Enter Letter Grade'!E310="B+","3.0",IF('Enter Letter Grade'!E310="B","2.7",IF('Enter Letter Grade'!E310="B-","2.3",IF('Enter Letter Grade'!E310="C+","2.0",IF('Enter Letter Grade'!E310="C","1.7",IF('Enter Letter Grade'!E310="C-","1.3",IF('Enter Letter Grade'!E310="D+","1.0",IF('Enter Letter Grade'!E310="D","0.7",IF('Enter Letter Grade'!E310="D-","0.3","0.0"))))))))))))))</f>
        <v>0</v>
      </c>
      <c r="F310" s="1" t="b">
        <f>IF(NOT(ISBLANK('Enter Letter Grade'!F310)),_xlfn.NUMBERVALUE(IF('Enter Letter Grade'!F310="A+","4.0",IF('Enter Letter Grade'!F310="A","3.7",IF('Enter Letter Grade'!F310="A-","3.3",IF('Enter Letter Grade'!F310="B+","3.0",IF('Enter Letter Grade'!F310="B","2.7",IF('Enter Letter Grade'!F310="B-","2.3",IF('Enter Letter Grade'!F310="C+","2.0",IF('Enter Letter Grade'!F310="C","1.7",IF('Enter Letter Grade'!F310="C-","1.3",IF('Enter Letter Grade'!F310="D+","1.0",IF('Enter Letter Grade'!F310="D","0.7",IF('Enter Letter Grade'!F310="D-","0.3","0.0"))))))))))))))</f>
        <v>0</v>
      </c>
      <c r="G310" s="1" t="b">
        <f>IF(NOT(ISBLANK('Enter Letter Grade'!G310)),_xlfn.NUMBERVALUE(IF('Enter Letter Grade'!G310="A+","4.0",IF('Enter Letter Grade'!G310="A","3.7",IF('Enter Letter Grade'!G310="A-","3.3",IF('Enter Letter Grade'!G310="B+","3.0",IF('Enter Letter Grade'!G310="B","2.7",IF('Enter Letter Grade'!G310="B-","2.3",IF('Enter Letter Grade'!G310="C+","2.0",IF('Enter Letter Grade'!G310="C","1.7",IF('Enter Letter Grade'!G310="C-","1.3",IF('Enter Letter Grade'!G310="D+","1.0",IF('Enter Letter Grade'!G310="D","0.7",IF('Enter Letter Grade'!G310="D-","0.3","0.0"))))))))))))))</f>
        <v>0</v>
      </c>
      <c r="H310" s="1" t="e">
        <f t="shared" si="4"/>
        <v>#DIV/0!</v>
      </c>
    </row>
    <row r="311" spans="1:8" x14ac:dyDescent="0.35">
      <c r="A311">
        <f>'Enter Letter Grade'!A311</f>
        <v>0</v>
      </c>
      <c r="B311" s="1" t="b">
        <f>IF(NOT(ISBLANK('Enter Letter Grade'!B311)),_xlfn.NUMBERVALUE(IF('Enter Letter Grade'!B311="A+","4.0",IF('Enter Letter Grade'!B311="A","3.7",IF('Enter Letter Grade'!B311="A-","3.3",IF('Enter Letter Grade'!B311="B+","3.0",IF('Enter Letter Grade'!B311="B","2.7",IF('Enter Letter Grade'!B311="B-","2.3",IF('Enter Letter Grade'!B311="C+","2.0",IF('Enter Letter Grade'!B311="C","1.7",IF('Enter Letter Grade'!B311="C-","1.3",IF('Enter Letter Grade'!B311="D+","1.0",IF('Enter Letter Grade'!B311="D","0.7",IF('Enter Letter Grade'!B311="D-","0.3","0.0"))))))))))))))</f>
        <v>0</v>
      </c>
      <c r="C311" s="1" t="b">
        <f>IF(NOT(ISBLANK('Enter Letter Grade'!C311)),_xlfn.NUMBERVALUE(IF('Enter Letter Grade'!C311="A+","4.0",IF('Enter Letter Grade'!C311="A","3.7",IF('Enter Letter Grade'!C311="A-","3.3",IF('Enter Letter Grade'!C311="B+","3.0",IF('Enter Letter Grade'!C311="B","2.7",IF('Enter Letter Grade'!C311="B-","2.3",IF('Enter Letter Grade'!C311="C+","2.0",IF('Enter Letter Grade'!C311="C","1.7",IF('Enter Letter Grade'!C311="C-","1.3",IF('Enter Letter Grade'!C311="D+","1.0",IF('Enter Letter Grade'!C311="D","0.7",IF('Enter Letter Grade'!C311="D-","0.3","0.0"))))))))))))))</f>
        <v>0</v>
      </c>
      <c r="D311" s="1" t="b">
        <f>IF(NOT(ISBLANK('Enter Letter Grade'!D311)),_xlfn.NUMBERVALUE(IF('Enter Letter Grade'!D311="A+","4.0",IF('Enter Letter Grade'!D311="A","3.7",IF('Enter Letter Grade'!D311="A-","3.3",IF('Enter Letter Grade'!D311="B+","3.0",IF('Enter Letter Grade'!D311="B","2.7",IF('Enter Letter Grade'!D311="B-","2.3",IF('Enter Letter Grade'!D311="C+","2.0",IF('Enter Letter Grade'!D311="C","1.7",IF('Enter Letter Grade'!D311="C-","1.3",IF('Enter Letter Grade'!D311="D+","1.0",IF('Enter Letter Grade'!D311="D","0.7",IF('Enter Letter Grade'!D311="D-","0.3","0.0"))))))))))))))</f>
        <v>0</v>
      </c>
      <c r="E311" s="1" t="b">
        <f>IF(NOT(ISBLANK('Enter Letter Grade'!E311)),_xlfn.NUMBERVALUE(IF('Enter Letter Grade'!E311="A+","4.0",IF('Enter Letter Grade'!E311="A","3.7",IF('Enter Letter Grade'!E311="A-","3.3",IF('Enter Letter Grade'!E311="B+","3.0",IF('Enter Letter Grade'!E311="B","2.7",IF('Enter Letter Grade'!E311="B-","2.3",IF('Enter Letter Grade'!E311="C+","2.0",IF('Enter Letter Grade'!E311="C","1.7",IF('Enter Letter Grade'!E311="C-","1.3",IF('Enter Letter Grade'!E311="D+","1.0",IF('Enter Letter Grade'!E311="D","0.7",IF('Enter Letter Grade'!E311="D-","0.3","0.0"))))))))))))))</f>
        <v>0</v>
      </c>
      <c r="F311" s="1" t="b">
        <f>IF(NOT(ISBLANK('Enter Letter Grade'!F311)),_xlfn.NUMBERVALUE(IF('Enter Letter Grade'!F311="A+","4.0",IF('Enter Letter Grade'!F311="A","3.7",IF('Enter Letter Grade'!F311="A-","3.3",IF('Enter Letter Grade'!F311="B+","3.0",IF('Enter Letter Grade'!F311="B","2.7",IF('Enter Letter Grade'!F311="B-","2.3",IF('Enter Letter Grade'!F311="C+","2.0",IF('Enter Letter Grade'!F311="C","1.7",IF('Enter Letter Grade'!F311="C-","1.3",IF('Enter Letter Grade'!F311="D+","1.0",IF('Enter Letter Grade'!F311="D","0.7",IF('Enter Letter Grade'!F311="D-","0.3","0.0"))))))))))))))</f>
        <v>0</v>
      </c>
      <c r="G311" s="1" t="b">
        <f>IF(NOT(ISBLANK('Enter Letter Grade'!G311)),_xlfn.NUMBERVALUE(IF('Enter Letter Grade'!G311="A+","4.0",IF('Enter Letter Grade'!G311="A","3.7",IF('Enter Letter Grade'!G311="A-","3.3",IF('Enter Letter Grade'!G311="B+","3.0",IF('Enter Letter Grade'!G311="B","2.7",IF('Enter Letter Grade'!G311="B-","2.3",IF('Enter Letter Grade'!G311="C+","2.0",IF('Enter Letter Grade'!G311="C","1.7",IF('Enter Letter Grade'!G311="C-","1.3",IF('Enter Letter Grade'!G311="D+","1.0",IF('Enter Letter Grade'!G311="D","0.7",IF('Enter Letter Grade'!G311="D-","0.3","0.0"))))))))))))))</f>
        <v>0</v>
      </c>
      <c r="H311" s="1" t="e">
        <f t="shared" si="4"/>
        <v>#DIV/0!</v>
      </c>
    </row>
    <row r="312" spans="1:8" x14ac:dyDescent="0.35">
      <c r="A312">
        <f>'Enter Letter Grade'!A312</f>
        <v>0</v>
      </c>
      <c r="B312" s="1" t="b">
        <f>IF(NOT(ISBLANK('Enter Letter Grade'!B312)),_xlfn.NUMBERVALUE(IF('Enter Letter Grade'!B312="A+","4.0",IF('Enter Letter Grade'!B312="A","3.7",IF('Enter Letter Grade'!B312="A-","3.3",IF('Enter Letter Grade'!B312="B+","3.0",IF('Enter Letter Grade'!B312="B","2.7",IF('Enter Letter Grade'!B312="B-","2.3",IF('Enter Letter Grade'!B312="C+","2.0",IF('Enter Letter Grade'!B312="C","1.7",IF('Enter Letter Grade'!B312="C-","1.3",IF('Enter Letter Grade'!B312="D+","1.0",IF('Enter Letter Grade'!B312="D","0.7",IF('Enter Letter Grade'!B312="D-","0.3","0.0"))))))))))))))</f>
        <v>0</v>
      </c>
      <c r="C312" s="1" t="b">
        <f>IF(NOT(ISBLANK('Enter Letter Grade'!C312)),_xlfn.NUMBERVALUE(IF('Enter Letter Grade'!C312="A+","4.0",IF('Enter Letter Grade'!C312="A","3.7",IF('Enter Letter Grade'!C312="A-","3.3",IF('Enter Letter Grade'!C312="B+","3.0",IF('Enter Letter Grade'!C312="B","2.7",IF('Enter Letter Grade'!C312="B-","2.3",IF('Enter Letter Grade'!C312="C+","2.0",IF('Enter Letter Grade'!C312="C","1.7",IF('Enter Letter Grade'!C312="C-","1.3",IF('Enter Letter Grade'!C312="D+","1.0",IF('Enter Letter Grade'!C312="D","0.7",IF('Enter Letter Grade'!C312="D-","0.3","0.0"))))))))))))))</f>
        <v>0</v>
      </c>
      <c r="D312" s="1" t="b">
        <f>IF(NOT(ISBLANK('Enter Letter Grade'!D312)),_xlfn.NUMBERVALUE(IF('Enter Letter Grade'!D312="A+","4.0",IF('Enter Letter Grade'!D312="A","3.7",IF('Enter Letter Grade'!D312="A-","3.3",IF('Enter Letter Grade'!D312="B+","3.0",IF('Enter Letter Grade'!D312="B","2.7",IF('Enter Letter Grade'!D312="B-","2.3",IF('Enter Letter Grade'!D312="C+","2.0",IF('Enter Letter Grade'!D312="C","1.7",IF('Enter Letter Grade'!D312="C-","1.3",IF('Enter Letter Grade'!D312="D+","1.0",IF('Enter Letter Grade'!D312="D","0.7",IF('Enter Letter Grade'!D312="D-","0.3","0.0"))))))))))))))</f>
        <v>0</v>
      </c>
      <c r="E312" s="1" t="b">
        <f>IF(NOT(ISBLANK('Enter Letter Grade'!E312)),_xlfn.NUMBERVALUE(IF('Enter Letter Grade'!E312="A+","4.0",IF('Enter Letter Grade'!E312="A","3.7",IF('Enter Letter Grade'!E312="A-","3.3",IF('Enter Letter Grade'!E312="B+","3.0",IF('Enter Letter Grade'!E312="B","2.7",IF('Enter Letter Grade'!E312="B-","2.3",IF('Enter Letter Grade'!E312="C+","2.0",IF('Enter Letter Grade'!E312="C","1.7",IF('Enter Letter Grade'!E312="C-","1.3",IF('Enter Letter Grade'!E312="D+","1.0",IF('Enter Letter Grade'!E312="D","0.7",IF('Enter Letter Grade'!E312="D-","0.3","0.0"))))))))))))))</f>
        <v>0</v>
      </c>
      <c r="F312" s="1" t="b">
        <f>IF(NOT(ISBLANK('Enter Letter Grade'!F312)),_xlfn.NUMBERVALUE(IF('Enter Letter Grade'!F312="A+","4.0",IF('Enter Letter Grade'!F312="A","3.7",IF('Enter Letter Grade'!F312="A-","3.3",IF('Enter Letter Grade'!F312="B+","3.0",IF('Enter Letter Grade'!F312="B","2.7",IF('Enter Letter Grade'!F312="B-","2.3",IF('Enter Letter Grade'!F312="C+","2.0",IF('Enter Letter Grade'!F312="C","1.7",IF('Enter Letter Grade'!F312="C-","1.3",IF('Enter Letter Grade'!F312="D+","1.0",IF('Enter Letter Grade'!F312="D","0.7",IF('Enter Letter Grade'!F312="D-","0.3","0.0"))))))))))))))</f>
        <v>0</v>
      </c>
      <c r="G312" s="1" t="b">
        <f>IF(NOT(ISBLANK('Enter Letter Grade'!G312)),_xlfn.NUMBERVALUE(IF('Enter Letter Grade'!G312="A+","4.0",IF('Enter Letter Grade'!G312="A","3.7",IF('Enter Letter Grade'!G312="A-","3.3",IF('Enter Letter Grade'!G312="B+","3.0",IF('Enter Letter Grade'!G312="B","2.7",IF('Enter Letter Grade'!G312="B-","2.3",IF('Enter Letter Grade'!G312="C+","2.0",IF('Enter Letter Grade'!G312="C","1.7",IF('Enter Letter Grade'!G312="C-","1.3",IF('Enter Letter Grade'!G312="D+","1.0",IF('Enter Letter Grade'!G312="D","0.7",IF('Enter Letter Grade'!G312="D-","0.3","0.0"))))))))))))))</f>
        <v>0</v>
      </c>
      <c r="H312" s="1" t="e">
        <f t="shared" si="4"/>
        <v>#DIV/0!</v>
      </c>
    </row>
    <row r="313" spans="1:8" x14ac:dyDescent="0.35">
      <c r="A313">
        <f>'Enter Letter Grade'!A313</f>
        <v>0</v>
      </c>
      <c r="B313" s="1" t="b">
        <f>IF(NOT(ISBLANK('Enter Letter Grade'!B313)),_xlfn.NUMBERVALUE(IF('Enter Letter Grade'!B313="A+","4.0",IF('Enter Letter Grade'!B313="A","3.7",IF('Enter Letter Grade'!B313="A-","3.3",IF('Enter Letter Grade'!B313="B+","3.0",IF('Enter Letter Grade'!B313="B","2.7",IF('Enter Letter Grade'!B313="B-","2.3",IF('Enter Letter Grade'!B313="C+","2.0",IF('Enter Letter Grade'!B313="C","1.7",IF('Enter Letter Grade'!B313="C-","1.3",IF('Enter Letter Grade'!B313="D+","1.0",IF('Enter Letter Grade'!B313="D","0.7",IF('Enter Letter Grade'!B313="D-","0.3","0.0"))))))))))))))</f>
        <v>0</v>
      </c>
      <c r="C313" s="1" t="b">
        <f>IF(NOT(ISBLANK('Enter Letter Grade'!C313)),_xlfn.NUMBERVALUE(IF('Enter Letter Grade'!C313="A+","4.0",IF('Enter Letter Grade'!C313="A","3.7",IF('Enter Letter Grade'!C313="A-","3.3",IF('Enter Letter Grade'!C313="B+","3.0",IF('Enter Letter Grade'!C313="B","2.7",IF('Enter Letter Grade'!C313="B-","2.3",IF('Enter Letter Grade'!C313="C+","2.0",IF('Enter Letter Grade'!C313="C","1.7",IF('Enter Letter Grade'!C313="C-","1.3",IF('Enter Letter Grade'!C313="D+","1.0",IF('Enter Letter Grade'!C313="D","0.7",IF('Enter Letter Grade'!C313="D-","0.3","0.0"))))))))))))))</f>
        <v>0</v>
      </c>
      <c r="D313" s="1" t="b">
        <f>IF(NOT(ISBLANK('Enter Letter Grade'!D313)),_xlfn.NUMBERVALUE(IF('Enter Letter Grade'!D313="A+","4.0",IF('Enter Letter Grade'!D313="A","3.7",IF('Enter Letter Grade'!D313="A-","3.3",IF('Enter Letter Grade'!D313="B+","3.0",IF('Enter Letter Grade'!D313="B","2.7",IF('Enter Letter Grade'!D313="B-","2.3",IF('Enter Letter Grade'!D313="C+","2.0",IF('Enter Letter Grade'!D313="C","1.7",IF('Enter Letter Grade'!D313="C-","1.3",IF('Enter Letter Grade'!D313="D+","1.0",IF('Enter Letter Grade'!D313="D","0.7",IF('Enter Letter Grade'!D313="D-","0.3","0.0"))))))))))))))</f>
        <v>0</v>
      </c>
      <c r="E313" s="1" t="b">
        <f>IF(NOT(ISBLANK('Enter Letter Grade'!E313)),_xlfn.NUMBERVALUE(IF('Enter Letter Grade'!E313="A+","4.0",IF('Enter Letter Grade'!E313="A","3.7",IF('Enter Letter Grade'!E313="A-","3.3",IF('Enter Letter Grade'!E313="B+","3.0",IF('Enter Letter Grade'!E313="B","2.7",IF('Enter Letter Grade'!E313="B-","2.3",IF('Enter Letter Grade'!E313="C+","2.0",IF('Enter Letter Grade'!E313="C","1.7",IF('Enter Letter Grade'!E313="C-","1.3",IF('Enter Letter Grade'!E313="D+","1.0",IF('Enter Letter Grade'!E313="D","0.7",IF('Enter Letter Grade'!E313="D-","0.3","0.0"))))))))))))))</f>
        <v>0</v>
      </c>
      <c r="F313" s="1" t="b">
        <f>IF(NOT(ISBLANK('Enter Letter Grade'!F313)),_xlfn.NUMBERVALUE(IF('Enter Letter Grade'!F313="A+","4.0",IF('Enter Letter Grade'!F313="A","3.7",IF('Enter Letter Grade'!F313="A-","3.3",IF('Enter Letter Grade'!F313="B+","3.0",IF('Enter Letter Grade'!F313="B","2.7",IF('Enter Letter Grade'!F313="B-","2.3",IF('Enter Letter Grade'!F313="C+","2.0",IF('Enter Letter Grade'!F313="C","1.7",IF('Enter Letter Grade'!F313="C-","1.3",IF('Enter Letter Grade'!F313="D+","1.0",IF('Enter Letter Grade'!F313="D","0.7",IF('Enter Letter Grade'!F313="D-","0.3","0.0"))))))))))))))</f>
        <v>0</v>
      </c>
      <c r="G313" s="1" t="b">
        <f>IF(NOT(ISBLANK('Enter Letter Grade'!G313)),_xlfn.NUMBERVALUE(IF('Enter Letter Grade'!G313="A+","4.0",IF('Enter Letter Grade'!G313="A","3.7",IF('Enter Letter Grade'!G313="A-","3.3",IF('Enter Letter Grade'!G313="B+","3.0",IF('Enter Letter Grade'!G313="B","2.7",IF('Enter Letter Grade'!G313="B-","2.3",IF('Enter Letter Grade'!G313="C+","2.0",IF('Enter Letter Grade'!G313="C","1.7",IF('Enter Letter Grade'!G313="C-","1.3",IF('Enter Letter Grade'!G313="D+","1.0",IF('Enter Letter Grade'!G313="D","0.7",IF('Enter Letter Grade'!G313="D-","0.3","0.0"))))))))))))))</f>
        <v>0</v>
      </c>
      <c r="H313" s="1" t="e">
        <f t="shared" si="4"/>
        <v>#DIV/0!</v>
      </c>
    </row>
    <row r="314" spans="1:8" x14ac:dyDescent="0.35">
      <c r="A314">
        <f>'Enter Letter Grade'!A314</f>
        <v>0</v>
      </c>
      <c r="B314" s="1" t="b">
        <f>IF(NOT(ISBLANK('Enter Letter Grade'!B314)),_xlfn.NUMBERVALUE(IF('Enter Letter Grade'!B314="A+","4.0",IF('Enter Letter Grade'!B314="A","3.7",IF('Enter Letter Grade'!B314="A-","3.3",IF('Enter Letter Grade'!B314="B+","3.0",IF('Enter Letter Grade'!B314="B","2.7",IF('Enter Letter Grade'!B314="B-","2.3",IF('Enter Letter Grade'!B314="C+","2.0",IF('Enter Letter Grade'!B314="C","1.7",IF('Enter Letter Grade'!B314="C-","1.3",IF('Enter Letter Grade'!B314="D+","1.0",IF('Enter Letter Grade'!B314="D","0.7",IF('Enter Letter Grade'!B314="D-","0.3","0.0"))))))))))))))</f>
        <v>0</v>
      </c>
      <c r="C314" s="1" t="b">
        <f>IF(NOT(ISBLANK('Enter Letter Grade'!C314)),_xlfn.NUMBERVALUE(IF('Enter Letter Grade'!C314="A+","4.0",IF('Enter Letter Grade'!C314="A","3.7",IF('Enter Letter Grade'!C314="A-","3.3",IF('Enter Letter Grade'!C314="B+","3.0",IF('Enter Letter Grade'!C314="B","2.7",IF('Enter Letter Grade'!C314="B-","2.3",IF('Enter Letter Grade'!C314="C+","2.0",IF('Enter Letter Grade'!C314="C","1.7",IF('Enter Letter Grade'!C314="C-","1.3",IF('Enter Letter Grade'!C314="D+","1.0",IF('Enter Letter Grade'!C314="D","0.7",IF('Enter Letter Grade'!C314="D-","0.3","0.0"))))))))))))))</f>
        <v>0</v>
      </c>
      <c r="D314" s="1" t="b">
        <f>IF(NOT(ISBLANK('Enter Letter Grade'!D314)),_xlfn.NUMBERVALUE(IF('Enter Letter Grade'!D314="A+","4.0",IF('Enter Letter Grade'!D314="A","3.7",IF('Enter Letter Grade'!D314="A-","3.3",IF('Enter Letter Grade'!D314="B+","3.0",IF('Enter Letter Grade'!D314="B","2.7",IF('Enter Letter Grade'!D314="B-","2.3",IF('Enter Letter Grade'!D314="C+","2.0",IF('Enter Letter Grade'!D314="C","1.7",IF('Enter Letter Grade'!D314="C-","1.3",IF('Enter Letter Grade'!D314="D+","1.0",IF('Enter Letter Grade'!D314="D","0.7",IF('Enter Letter Grade'!D314="D-","0.3","0.0"))))))))))))))</f>
        <v>0</v>
      </c>
      <c r="E314" s="1" t="b">
        <f>IF(NOT(ISBLANK('Enter Letter Grade'!E314)),_xlfn.NUMBERVALUE(IF('Enter Letter Grade'!E314="A+","4.0",IF('Enter Letter Grade'!E314="A","3.7",IF('Enter Letter Grade'!E314="A-","3.3",IF('Enter Letter Grade'!E314="B+","3.0",IF('Enter Letter Grade'!E314="B","2.7",IF('Enter Letter Grade'!E314="B-","2.3",IF('Enter Letter Grade'!E314="C+","2.0",IF('Enter Letter Grade'!E314="C","1.7",IF('Enter Letter Grade'!E314="C-","1.3",IF('Enter Letter Grade'!E314="D+","1.0",IF('Enter Letter Grade'!E314="D","0.7",IF('Enter Letter Grade'!E314="D-","0.3","0.0"))))))))))))))</f>
        <v>0</v>
      </c>
      <c r="F314" s="1" t="b">
        <f>IF(NOT(ISBLANK('Enter Letter Grade'!F314)),_xlfn.NUMBERVALUE(IF('Enter Letter Grade'!F314="A+","4.0",IF('Enter Letter Grade'!F314="A","3.7",IF('Enter Letter Grade'!F314="A-","3.3",IF('Enter Letter Grade'!F314="B+","3.0",IF('Enter Letter Grade'!F314="B","2.7",IF('Enter Letter Grade'!F314="B-","2.3",IF('Enter Letter Grade'!F314="C+","2.0",IF('Enter Letter Grade'!F314="C","1.7",IF('Enter Letter Grade'!F314="C-","1.3",IF('Enter Letter Grade'!F314="D+","1.0",IF('Enter Letter Grade'!F314="D","0.7",IF('Enter Letter Grade'!F314="D-","0.3","0.0"))))))))))))))</f>
        <v>0</v>
      </c>
      <c r="G314" s="1" t="b">
        <f>IF(NOT(ISBLANK('Enter Letter Grade'!G314)),_xlfn.NUMBERVALUE(IF('Enter Letter Grade'!G314="A+","4.0",IF('Enter Letter Grade'!G314="A","3.7",IF('Enter Letter Grade'!G314="A-","3.3",IF('Enter Letter Grade'!G314="B+","3.0",IF('Enter Letter Grade'!G314="B","2.7",IF('Enter Letter Grade'!G314="B-","2.3",IF('Enter Letter Grade'!G314="C+","2.0",IF('Enter Letter Grade'!G314="C","1.7",IF('Enter Letter Grade'!G314="C-","1.3",IF('Enter Letter Grade'!G314="D+","1.0",IF('Enter Letter Grade'!G314="D","0.7",IF('Enter Letter Grade'!G314="D-","0.3","0.0"))))))))))))))</f>
        <v>0</v>
      </c>
      <c r="H314" s="1" t="e">
        <f t="shared" si="4"/>
        <v>#DIV/0!</v>
      </c>
    </row>
    <row r="315" spans="1:8" x14ac:dyDescent="0.35">
      <c r="A315">
        <f>'Enter Letter Grade'!A315</f>
        <v>0</v>
      </c>
      <c r="B315" s="1" t="b">
        <f>IF(NOT(ISBLANK('Enter Letter Grade'!B315)),_xlfn.NUMBERVALUE(IF('Enter Letter Grade'!B315="A+","4.0",IF('Enter Letter Grade'!B315="A","3.7",IF('Enter Letter Grade'!B315="A-","3.3",IF('Enter Letter Grade'!B315="B+","3.0",IF('Enter Letter Grade'!B315="B","2.7",IF('Enter Letter Grade'!B315="B-","2.3",IF('Enter Letter Grade'!B315="C+","2.0",IF('Enter Letter Grade'!B315="C","1.7",IF('Enter Letter Grade'!B315="C-","1.3",IF('Enter Letter Grade'!B315="D+","1.0",IF('Enter Letter Grade'!B315="D","0.7",IF('Enter Letter Grade'!B315="D-","0.3","0.0"))))))))))))))</f>
        <v>0</v>
      </c>
      <c r="C315" s="1" t="b">
        <f>IF(NOT(ISBLANK('Enter Letter Grade'!C315)),_xlfn.NUMBERVALUE(IF('Enter Letter Grade'!C315="A+","4.0",IF('Enter Letter Grade'!C315="A","3.7",IF('Enter Letter Grade'!C315="A-","3.3",IF('Enter Letter Grade'!C315="B+","3.0",IF('Enter Letter Grade'!C315="B","2.7",IF('Enter Letter Grade'!C315="B-","2.3",IF('Enter Letter Grade'!C315="C+","2.0",IF('Enter Letter Grade'!C315="C","1.7",IF('Enter Letter Grade'!C315="C-","1.3",IF('Enter Letter Grade'!C315="D+","1.0",IF('Enter Letter Grade'!C315="D","0.7",IF('Enter Letter Grade'!C315="D-","0.3","0.0"))))))))))))))</f>
        <v>0</v>
      </c>
      <c r="D315" s="1" t="b">
        <f>IF(NOT(ISBLANK('Enter Letter Grade'!D315)),_xlfn.NUMBERVALUE(IF('Enter Letter Grade'!D315="A+","4.0",IF('Enter Letter Grade'!D315="A","3.7",IF('Enter Letter Grade'!D315="A-","3.3",IF('Enter Letter Grade'!D315="B+","3.0",IF('Enter Letter Grade'!D315="B","2.7",IF('Enter Letter Grade'!D315="B-","2.3",IF('Enter Letter Grade'!D315="C+","2.0",IF('Enter Letter Grade'!D315="C","1.7",IF('Enter Letter Grade'!D315="C-","1.3",IF('Enter Letter Grade'!D315="D+","1.0",IF('Enter Letter Grade'!D315="D","0.7",IF('Enter Letter Grade'!D315="D-","0.3","0.0"))))))))))))))</f>
        <v>0</v>
      </c>
      <c r="E315" s="1" t="b">
        <f>IF(NOT(ISBLANK('Enter Letter Grade'!E315)),_xlfn.NUMBERVALUE(IF('Enter Letter Grade'!E315="A+","4.0",IF('Enter Letter Grade'!E315="A","3.7",IF('Enter Letter Grade'!E315="A-","3.3",IF('Enter Letter Grade'!E315="B+","3.0",IF('Enter Letter Grade'!E315="B","2.7",IF('Enter Letter Grade'!E315="B-","2.3",IF('Enter Letter Grade'!E315="C+","2.0",IF('Enter Letter Grade'!E315="C","1.7",IF('Enter Letter Grade'!E315="C-","1.3",IF('Enter Letter Grade'!E315="D+","1.0",IF('Enter Letter Grade'!E315="D","0.7",IF('Enter Letter Grade'!E315="D-","0.3","0.0"))))))))))))))</f>
        <v>0</v>
      </c>
      <c r="F315" s="1" t="b">
        <f>IF(NOT(ISBLANK('Enter Letter Grade'!F315)),_xlfn.NUMBERVALUE(IF('Enter Letter Grade'!F315="A+","4.0",IF('Enter Letter Grade'!F315="A","3.7",IF('Enter Letter Grade'!F315="A-","3.3",IF('Enter Letter Grade'!F315="B+","3.0",IF('Enter Letter Grade'!F315="B","2.7",IF('Enter Letter Grade'!F315="B-","2.3",IF('Enter Letter Grade'!F315="C+","2.0",IF('Enter Letter Grade'!F315="C","1.7",IF('Enter Letter Grade'!F315="C-","1.3",IF('Enter Letter Grade'!F315="D+","1.0",IF('Enter Letter Grade'!F315="D","0.7",IF('Enter Letter Grade'!F315="D-","0.3","0.0"))))))))))))))</f>
        <v>0</v>
      </c>
      <c r="G315" s="1" t="b">
        <f>IF(NOT(ISBLANK('Enter Letter Grade'!G315)),_xlfn.NUMBERVALUE(IF('Enter Letter Grade'!G315="A+","4.0",IF('Enter Letter Grade'!G315="A","3.7",IF('Enter Letter Grade'!G315="A-","3.3",IF('Enter Letter Grade'!G315="B+","3.0",IF('Enter Letter Grade'!G315="B","2.7",IF('Enter Letter Grade'!G315="B-","2.3",IF('Enter Letter Grade'!G315="C+","2.0",IF('Enter Letter Grade'!G315="C","1.7",IF('Enter Letter Grade'!G315="C-","1.3",IF('Enter Letter Grade'!G315="D+","1.0",IF('Enter Letter Grade'!G315="D","0.7",IF('Enter Letter Grade'!G315="D-","0.3","0.0"))))))))))))))</f>
        <v>0</v>
      </c>
      <c r="H315" s="1" t="e">
        <f t="shared" si="4"/>
        <v>#DIV/0!</v>
      </c>
    </row>
    <row r="316" spans="1:8" x14ac:dyDescent="0.35">
      <c r="A316">
        <f>'Enter Letter Grade'!A316</f>
        <v>0</v>
      </c>
      <c r="B316" s="1" t="b">
        <f>IF(NOT(ISBLANK('Enter Letter Grade'!B316)),_xlfn.NUMBERVALUE(IF('Enter Letter Grade'!B316="A+","4.0",IF('Enter Letter Grade'!B316="A","3.7",IF('Enter Letter Grade'!B316="A-","3.3",IF('Enter Letter Grade'!B316="B+","3.0",IF('Enter Letter Grade'!B316="B","2.7",IF('Enter Letter Grade'!B316="B-","2.3",IF('Enter Letter Grade'!B316="C+","2.0",IF('Enter Letter Grade'!B316="C","1.7",IF('Enter Letter Grade'!B316="C-","1.3",IF('Enter Letter Grade'!B316="D+","1.0",IF('Enter Letter Grade'!B316="D","0.7",IF('Enter Letter Grade'!B316="D-","0.3","0.0"))))))))))))))</f>
        <v>0</v>
      </c>
      <c r="C316" s="1" t="b">
        <f>IF(NOT(ISBLANK('Enter Letter Grade'!C316)),_xlfn.NUMBERVALUE(IF('Enter Letter Grade'!C316="A+","4.0",IF('Enter Letter Grade'!C316="A","3.7",IF('Enter Letter Grade'!C316="A-","3.3",IF('Enter Letter Grade'!C316="B+","3.0",IF('Enter Letter Grade'!C316="B","2.7",IF('Enter Letter Grade'!C316="B-","2.3",IF('Enter Letter Grade'!C316="C+","2.0",IF('Enter Letter Grade'!C316="C","1.7",IF('Enter Letter Grade'!C316="C-","1.3",IF('Enter Letter Grade'!C316="D+","1.0",IF('Enter Letter Grade'!C316="D","0.7",IF('Enter Letter Grade'!C316="D-","0.3","0.0"))))))))))))))</f>
        <v>0</v>
      </c>
      <c r="D316" s="1" t="b">
        <f>IF(NOT(ISBLANK('Enter Letter Grade'!D316)),_xlfn.NUMBERVALUE(IF('Enter Letter Grade'!D316="A+","4.0",IF('Enter Letter Grade'!D316="A","3.7",IF('Enter Letter Grade'!D316="A-","3.3",IF('Enter Letter Grade'!D316="B+","3.0",IF('Enter Letter Grade'!D316="B","2.7",IF('Enter Letter Grade'!D316="B-","2.3",IF('Enter Letter Grade'!D316="C+","2.0",IF('Enter Letter Grade'!D316="C","1.7",IF('Enter Letter Grade'!D316="C-","1.3",IF('Enter Letter Grade'!D316="D+","1.0",IF('Enter Letter Grade'!D316="D","0.7",IF('Enter Letter Grade'!D316="D-","0.3","0.0"))))))))))))))</f>
        <v>0</v>
      </c>
      <c r="E316" s="1" t="b">
        <f>IF(NOT(ISBLANK('Enter Letter Grade'!E316)),_xlfn.NUMBERVALUE(IF('Enter Letter Grade'!E316="A+","4.0",IF('Enter Letter Grade'!E316="A","3.7",IF('Enter Letter Grade'!E316="A-","3.3",IF('Enter Letter Grade'!E316="B+","3.0",IF('Enter Letter Grade'!E316="B","2.7",IF('Enter Letter Grade'!E316="B-","2.3",IF('Enter Letter Grade'!E316="C+","2.0",IF('Enter Letter Grade'!E316="C","1.7",IF('Enter Letter Grade'!E316="C-","1.3",IF('Enter Letter Grade'!E316="D+","1.0",IF('Enter Letter Grade'!E316="D","0.7",IF('Enter Letter Grade'!E316="D-","0.3","0.0"))))))))))))))</f>
        <v>0</v>
      </c>
      <c r="F316" s="1" t="b">
        <f>IF(NOT(ISBLANK('Enter Letter Grade'!F316)),_xlfn.NUMBERVALUE(IF('Enter Letter Grade'!F316="A+","4.0",IF('Enter Letter Grade'!F316="A","3.7",IF('Enter Letter Grade'!F316="A-","3.3",IF('Enter Letter Grade'!F316="B+","3.0",IF('Enter Letter Grade'!F316="B","2.7",IF('Enter Letter Grade'!F316="B-","2.3",IF('Enter Letter Grade'!F316="C+","2.0",IF('Enter Letter Grade'!F316="C","1.7",IF('Enter Letter Grade'!F316="C-","1.3",IF('Enter Letter Grade'!F316="D+","1.0",IF('Enter Letter Grade'!F316="D","0.7",IF('Enter Letter Grade'!F316="D-","0.3","0.0"))))))))))))))</f>
        <v>0</v>
      </c>
      <c r="G316" s="1" t="b">
        <f>IF(NOT(ISBLANK('Enter Letter Grade'!G316)),_xlfn.NUMBERVALUE(IF('Enter Letter Grade'!G316="A+","4.0",IF('Enter Letter Grade'!G316="A","3.7",IF('Enter Letter Grade'!G316="A-","3.3",IF('Enter Letter Grade'!G316="B+","3.0",IF('Enter Letter Grade'!G316="B","2.7",IF('Enter Letter Grade'!G316="B-","2.3",IF('Enter Letter Grade'!G316="C+","2.0",IF('Enter Letter Grade'!G316="C","1.7",IF('Enter Letter Grade'!G316="C-","1.3",IF('Enter Letter Grade'!G316="D+","1.0",IF('Enter Letter Grade'!G316="D","0.7",IF('Enter Letter Grade'!G316="D-","0.3","0.0"))))))))))))))</f>
        <v>0</v>
      </c>
      <c r="H316" s="1" t="e">
        <f t="shared" si="4"/>
        <v>#DIV/0!</v>
      </c>
    </row>
    <row r="317" spans="1:8" x14ac:dyDescent="0.35">
      <c r="A317">
        <f>'Enter Letter Grade'!A317</f>
        <v>0</v>
      </c>
      <c r="B317" s="1" t="b">
        <f>IF(NOT(ISBLANK('Enter Letter Grade'!B317)),_xlfn.NUMBERVALUE(IF('Enter Letter Grade'!B317="A+","4.0",IF('Enter Letter Grade'!B317="A","3.7",IF('Enter Letter Grade'!B317="A-","3.3",IF('Enter Letter Grade'!B317="B+","3.0",IF('Enter Letter Grade'!B317="B","2.7",IF('Enter Letter Grade'!B317="B-","2.3",IF('Enter Letter Grade'!B317="C+","2.0",IF('Enter Letter Grade'!B317="C","1.7",IF('Enter Letter Grade'!B317="C-","1.3",IF('Enter Letter Grade'!B317="D+","1.0",IF('Enter Letter Grade'!B317="D","0.7",IF('Enter Letter Grade'!B317="D-","0.3","0.0"))))))))))))))</f>
        <v>0</v>
      </c>
      <c r="C317" s="1" t="b">
        <f>IF(NOT(ISBLANK('Enter Letter Grade'!C317)),_xlfn.NUMBERVALUE(IF('Enter Letter Grade'!C317="A+","4.0",IF('Enter Letter Grade'!C317="A","3.7",IF('Enter Letter Grade'!C317="A-","3.3",IF('Enter Letter Grade'!C317="B+","3.0",IF('Enter Letter Grade'!C317="B","2.7",IF('Enter Letter Grade'!C317="B-","2.3",IF('Enter Letter Grade'!C317="C+","2.0",IF('Enter Letter Grade'!C317="C","1.7",IF('Enter Letter Grade'!C317="C-","1.3",IF('Enter Letter Grade'!C317="D+","1.0",IF('Enter Letter Grade'!C317="D","0.7",IF('Enter Letter Grade'!C317="D-","0.3","0.0"))))))))))))))</f>
        <v>0</v>
      </c>
      <c r="D317" s="1" t="b">
        <f>IF(NOT(ISBLANK('Enter Letter Grade'!D317)),_xlfn.NUMBERVALUE(IF('Enter Letter Grade'!D317="A+","4.0",IF('Enter Letter Grade'!D317="A","3.7",IF('Enter Letter Grade'!D317="A-","3.3",IF('Enter Letter Grade'!D317="B+","3.0",IF('Enter Letter Grade'!D317="B","2.7",IF('Enter Letter Grade'!D317="B-","2.3",IF('Enter Letter Grade'!D317="C+","2.0",IF('Enter Letter Grade'!D317="C","1.7",IF('Enter Letter Grade'!D317="C-","1.3",IF('Enter Letter Grade'!D317="D+","1.0",IF('Enter Letter Grade'!D317="D","0.7",IF('Enter Letter Grade'!D317="D-","0.3","0.0"))))))))))))))</f>
        <v>0</v>
      </c>
      <c r="E317" s="1" t="b">
        <f>IF(NOT(ISBLANK('Enter Letter Grade'!E317)),_xlfn.NUMBERVALUE(IF('Enter Letter Grade'!E317="A+","4.0",IF('Enter Letter Grade'!E317="A","3.7",IF('Enter Letter Grade'!E317="A-","3.3",IF('Enter Letter Grade'!E317="B+","3.0",IF('Enter Letter Grade'!E317="B","2.7",IF('Enter Letter Grade'!E317="B-","2.3",IF('Enter Letter Grade'!E317="C+","2.0",IF('Enter Letter Grade'!E317="C","1.7",IF('Enter Letter Grade'!E317="C-","1.3",IF('Enter Letter Grade'!E317="D+","1.0",IF('Enter Letter Grade'!E317="D","0.7",IF('Enter Letter Grade'!E317="D-","0.3","0.0"))))))))))))))</f>
        <v>0</v>
      </c>
      <c r="F317" s="1" t="b">
        <f>IF(NOT(ISBLANK('Enter Letter Grade'!F317)),_xlfn.NUMBERVALUE(IF('Enter Letter Grade'!F317="A+","4.0",IF('Enter Letter Grade'!F317="A","3.7",IF('Enter Letter Grade'!F317="A-","3.3",IF('Enter Letter Grade'!F317="B+","3.0",IF('Enter Letter Grade'!F317="B","2.7",IF('Enter Letter Grade'!F317="B-","2.3",IF('Enter Letter Grade'!F317="C+","2.0",IF('Enter Letter Grade'!F317="C","1.7",IF('Enter Letter Grade'!F317="C-","1.3",IF('Enter Letter Grade'!F317="D+","1.0",IF('Enter Letter Grade'!F317="D","0.7",IF('Enter Letter Grade'!F317="D-","0.3","0.0"))))))))))))))</f>
        <v>0</v>
      </c>
      <c r="G317" s="1" t="b">
        <f>IF(NOT(ISBLANK('Enter Letter Grade'!G317)),_xlfn.NUMBERVALUE(IF('Enter Letter Grade'!G317="A+","4.0",IF('Enter Letter Grade'!G317="A","3.7",IF('Enter Letter Grade'!G317="A-","3.3",IF('Enter Letter Grade'!G317="B+","3.0",IF('Enter Letter Grade'!G317="B","2.7",IF('Enter Letter Grade'!G317="B-","2.3",IF('Enter Letter Grade'!G317="C+","2.0",IF('Enter Letter Grade'!G317="C","1.7",IF('Enter Letter Grade'!G317="C-","1.3",IF('Enter Letter Grade'!G317="D+","1.0",IF('Enter Letter Grade'!G317="D","0.7",IF('Enter Letter Grade'!G317="D-","0.3","0.0"))))))))))))))</f>
        <v>0</v>
      </c>
      <c r="H317" s="1" t="e">
        <f t="shared" si="4"/>
        <v>#DIV/0!</v>
      </c>
    </row>
    <row r="318" spans="1:8" x14ac:dyDescent="0.35">
      <c r="A318">
        <f>'Enter Letter Grade'!A318</f>
        <v>0</v>
      </c>
      <c r="B318" s="1" t="b">
        <f>IF(NOT(ISBLANK('Enter Letter Grade'!B318)),_xlfn.NUMBERVALUE(IF('Enter Letter Grade'!B318="A+","4.0",IF('Enter Letter Grade'!B318="A","3.7",IF('Enter Letter Grade'!B318="A-","3.3",IF('Enter Letter Grade'!B318="B+","3.0",IF('Enter Letter Grade'!B318="B","2.7",IF('Enter Letter Grade'!B318="B-","2.3",IF('Enter Letter Grade'!B318="C+","2.0",IF('Enter Letter Grade'!B318="C","1.7",IF('Enter Letter Grade'!B318="C-","1.3",IF('Enter Letter Grade'!B318="D+","1.0",IF('Enter Letter Grade'!B318="D","0.7",IF('Enter Letter Grade'!B318="D-","0.3","0.0"))))))))))))))</f>
        <v>0</v>
      </c>
      <c r="C318" s="1" t="b">
        <f>IF(NOT(ISBLANK('Enter Letter Grade'!C318)),_xlfn.NUMBERVALUE(IF('Enter Letter Grade'!C318="A+","4.0",IF('Enter Letter Grade'!C318="A","3.7",IF('Enter Letter Grade'!C318="A-","3.3",IF('Enter Letter Grade'!C318="B+","3.0",IF('Enter Letter Grade'!C318="B","2.7",IF('Enter Letter Grade'!C318="B-","2.3",IF('Enter Letter Grade'!C318="C+","2.0",IF('Enter Letter Grade'!C318="C","1.7",IF('Enter Letter Grade'!C318="C-","1.3",IF('Enter Letter Grade'!C318="D+","1.0",IF('Enter Letter Grade'!C318="D","0.7",IF('Enter Letter Grade'!C318="D-","0.3","0.0"))))))))))))))</f>
        <v>0</v>
      </c>
      <c r="D318" s="1" t="b">
        <f>IF(NOT(ISBLANK('Enter Letter Grade'!D318)),_xlfn.NUMBERVALUE(IF('Enter Letter Grade'!D318="A+","4.0",IF('Enter Letter Grade'!D318="A","3.7",IF('Enter Letter Grade'!D318="A-","3.3",IF('Enter Letter Grade'!D318="B+","3.0",IF('Enter Letter Grade'!D318="B","2.7",IF('Enter Letter Grade'!D318="B-","2.3",IF('Enter Letter Grade'!D318="C+","2.0",IF('Enter Letter Grade'!D318="C","1.7",IF('Enter Letter Grade'!D318="C-","1.3",IF('Enter Letter Grade'!D318="D+","1.0",IF('Enter Letter Grade'!D318="D","0.7",IF('Enter Letter Grade'!D318="D-","0.3","0.0"))))))))))))))</f>
        <v>0</v>
      </c>
      <c r="E318" s="1" t="b">
        <f>IF(NOT(ISBLANK('Enter Letter Grade'!E318)),_xlfn.NUMBERVALUE(IF('Enter Letter Grade'!E318="A+","4.0",IF('Enter Letter Grade'!E318="A","3.7",IF('Enter Letter Grade'!E318="A-","3.3",IF('Enter Letter Grade'!E318="B+","3.0",IF('Enter Letter Grade'!E318="B","2.7",IF('Enter Letter Grade'!E318="B-","2.3",IF('Enter Letter Grade'!E318="C+","2.0",IF('Enter Letter Grade'!E318="C","1.7",IF('Enter Letter Grade'!E318="C-","1.3",IF('Enter Letter Grade'!E318="D+","1.0",IF('Enter Letter Grade'!E318="D","0.7",IF('Enter Letter Grade'!E318="D-","0.3","0.0"))))))))))))))</f>
        <v>0</v>
      </c>
      <c r="F318" s="1" t="b">
        <f>IF(NOT(ISBLANK('Enter Letter Grade'!F318)),_xlfn.NUMBERVALUE(IF('Enter Letter Grade'!F318="A+","4.0",IF('Enter Letter Grade'!F318="A","3.7",IF('Enter Letter Grade'!F318="A-","3.3",IF('Enter Letter Grade'!F318="B+","3.0",IF('Enter Letter Grade'!F318="B","2.7",IF('Enter Letter Grade'!F318="B-","2.3",IF('Enter Letter Grade'!F318="C+","2.0",IF('Enter Letter Grade'!F318="C","1.7",IF('Enter Letter Grade'!F318="C-","1.3",IF('Enter Letter Grade'!F318="D+","1.0",IF('Enter Letter Grade'!F318="D","0.7",IF('Enter Letter Grade'!F318="D-","0.3","0.0"))))))))))))))</f>
        <v>0</v>
      </c>
      <c r="G318" s="1" t="b">
        <f>IF(NOT(ISBLANK('Enter Letter Grade'!G318)),_xlfn.NUMBERVALUE(IF('Enter Letter Grade'!G318="A+","4.0",IF('Enter Letter Grade'!G318="A","3.7",IF('Enter Letter Grade'!G318="A-","3.3",IF('Enter Letter Grade'!G318="B+","3.0",IF('Enter Letter Grade'!G318="B","2.7",IF('Enter Letter Grade'!G318="B-","2.3",IF('Enter Letter Grade'!G318="C+","2.0",IF('Enter Letter Grade'!G318="C","1.7",IF('Enter Letter Grade'!G318="C-","1.3",IF('Enter Letter Grade'!G318="D+","1.0",IF('Enter Letter Grade'!G318="D","0.7",IF('Enter Letter Grade'!G318="D-","0.3","0.0"))))))))))))))</f>
        <v>0</v>
      </c>
      <c r="H318" s="1" t="e">
        <f t="shared" si="4"/>
        <v>#DIV/0!</v>
      </c>
    </row>
    <row r="319" spans="1:8" x14ac:dyDescent="0.35">
      <c r="A319">
        <f>'Enter Letter Grade'!A319</f>
        <v>0</v>
      </c>
      <c r="B319" s="1" t="b">
        <f>IF(NOT(ISBLANK('Enter Letter Grade'!B319)),_xlfn.NUMBERVALUE(IF('Enter Letter Grade'!B319="A+","4.0",IF('Enter Letter Grade'!B319="A","3.7",IF('Enter Letter Grade'!B319="A-","3.3",IF('Enter Letter Grade'!B319="B+","3.0",IF('Enter Letter Grade'!B319="B","2.7",IF('Enter Letter Grade'!B319="B-","2.3",IF('Enter Letter Grade'!B319="C+","2.0",IF('Enter Letter Grade'!B319="C","1.7",IF('Enter Letter Grade'!B319="C-","1.3",IF('Enter Letter Grade'!B319="D+","1.0",IF('Enter Letter Grade'!B319="D","0.7",IF('Enter Letter Grade'!B319="D-","0.3","0.0"))))))))))))))</f>
        <v>0</v>
      </c>
      <c r="C319" s="1" t="b">
        <f>IF(NOT(ISBLANK('Enter Letter Grade'!C319)),_xlfn.NUMBERVALUE(IF('Enter Letter Grade'!C319="A+","4.0",IF('Enter Letter Grade'!C319="A","3.7",IF('Enter Letter Grade'!C319="A-","3.3",IF('Enter Letter Grade'!C319="B+","3.0",IF('Enter Letter Grade'!C319="B","2.7",IF('Enter Letter Grade'!C319="B-","2.3",IF('Enter Letter Grade'!C319="C+","2.0",IF('Enter Letter Grade'!C319="C","1.7",IF('Enter Letter Grade'!C319="C-","1.3",IF('Enter Letter Grade'!C319="D+","1.0",IF('Enter Letter Grade'!C319="D","0.7",IF('Enter Letter Grade'!C319="D-","0.3","0.0"))))))))))))))</f>
        <v>0</v>
      </c>
      <c r="D319" s="1" t="b">
        <f>IF(NOT(ISBLANK('Enter Letter Grade'!D319)),_xlfn.NUMBERVALUE(IF('Enter Letter Grade'!D319="A+","4.0",IF('Enter Letter Grade'!D319="A","3.7",IF('Enter Letter Grade'!D319="A-","3.3",IF('Enter Letter Grade'!D319="B+","3.0",IF('Enter Letter Grade'!D319="B","2.7",IF('Enter Letter Grade'!D319="B-","2.3",IF('Enter Letter Grade'!D319="C+","2.0",IF('Enter Letter Grade'!D319="C","1.7",IF('Enter Letter Grade'!D319="C-","1.3",IF('Enter Letter Grade'!D319="D+","1.0",IF('Enter Letter Grade'!D319="D","0.7",IF('Enter Letter Grade'!D319="D-","0.3","0.0"))))))))))))))</f>
        <v>0</v>
      </c>
      <c r="E319" s="1" t="b">
        <f>IF(NOT(ISBLANK('Enter Letter Grade'!E319)),_xlfn.NUMBERVALUE(IF('Enter Letter Grade'!E319="A+","4.0",IF('Enter Letter Grade'!E319="A","3.7",IF('Enter Letter Grade'!E319="A-","3.3",IF('Enter Letter Grade'!E319="B+","3.0",IF('Enter Letter Grade'!E319="B","2.7",IF('Enter Letter Grade'!E319="B-","2.3",IF('Enter Letter Grade'!E319="C+","2.0",IF('Enter Letter Grade'!E319="C","1.7",IF('Enter Letter Grade'!E319="C-","1.3",IF('Enter Letter Grade'!E319="D+","1.0",IF('Enter Letter Grade'!E319="D","0.7",IF('Enter Letter Grade'!E319="D-","0.3","0.0"))))))))))))))</f>
        <v>0</v>
      </c>
      <c r="F319" s="1" t="b">
        <f>IF(NOT(ISBLANK('Enter Letter Grade'!F319)),_xlfn.NUMBERVALUE(IF('Enter Letter Grade'!F319="A+","4.0",IF('Enter Letter Grade'!F319="A","3.7",IF('Enter Letter Grade'!F319="A-","3.3",IF('Enter Letter Grade'!F319="B+","3.0",IF('Enter Letter Grade'!F319="B","2.7",IF('Enter Letter Grade'!F319="B-","2.3",IF('Enter Letter Grade'!F319="C+","2.0",IF('Enter Letter Grade'!F319="C","1.7",IF('Enter Letter Grade'!F319="C-","1.3",IF('Enter Letter Grade'!F319="D+","1.0",IF('Enter Letter Grade'!F319="D","0.7",IF('Enter Letter Grade'!F319="D-","0.3","0.0"))))))))))))))</f>
        <v>0</v>
      </c>
      <c r="G319" s="1" t="b">
        <f>IF(NOT(ISBLANK('Enter Letter Grade'!G319)),_xlfn.NUMBERVALUE(IF('Enter Letter Grade'!G319="A+","4.0",IF('Enter Letter Grade'!G319="A","3.7",IF('Enter Letter Grade'!G319="A-","3.3",IF('Enter Letter Grade'!G319="B+","3.0",IF('Enter Letter Grade'!G319="B","2.7",IF('Enter Letter Grade'!G319="B-","2.3",IF('Enter Letter Grade'!G319="C+","2.0",IF('Enter Letter Grade'!G319="C","1.7",IF('Enter Letter Grade'!G319="C-","1.3",IF('Enter Letter Grade'!G319="D+","1.0",IF('Enter Letter Grade'!G319="D","0.7",IF('Enter Letter Grade'!G319="D-","0.3","0.0"))))))))))))))</f>
        <v>0</v>
      </c>
      <c r="H319" s="1" t="e">
        <f t="shared" si="4"/>
        <v>#DIV/0!</v>
      </c>
    </row>
    <row r="320" spans="1:8" x14ac:dyDescent="0.35">
      <c r="A320">
        <f>'Enter Letter Grade'!A320</f>
        <v>0</v>
      </c>
      <c r="B320" s="1" t="b">
        <f>IF(NOT(ISBLANK('Enter Letter Grade'!B320)),_xlfn.NUMBERVALUE(IF('Enter Letter Grade'!B320="A+","4.0",IF('Enter Letter Grade'!B320="A","3.7",IF('Enter Letter Grade'!B320="A-","3.3",IF('Enter Letter Grade'!B320="B+","3.0",IF('Enter Letter Grade'!B320="B","2.7",IF('Enter Letter Grade'!B320="B-","2.3",IF('Enter Letter Grade'!B320="C+","2.0",IF('Enter Letter Grade'!B320="C","1.7",IF('Enter Letter Grade'!B320="C-","1.3",IF('Enter Letter Grade'!B320="D+","1.0",IF('Enter Letter Grade'!B320="D","0.7",IF('Enter Letter Grade'!B320="D-","0.3","0.0"))))))))))))))</f>
        <v>0</v>
      </c>
      <c r="C320" s="1" t="b">
        <f>IF(NOT(ISBLANK('Enter Letter Grade'!C320)),_xlfn.NUMBERVALUE(IF('Enter Letter Grade'!C320="A+","4.0",IF('Enter Letter Grade'!C320="A","3.7",IF('Enter Letter Grade'!C320="A-","3.3",IF('Enter Letter Grade'!C320="B+","3.0",IF('Enter Letter Grade'!C320="B","2.7",IF('Enter Letter Grade'!C320="B-","2.3",IF('Enter Letter Grade'!C320="C+","2.0",IF('Enter Letter Grade'!C320="C","1.7",IF('Enter Letter Grade'!C320="C-","1.3",IF('Enter Letter Grade'!C320="D+","1.0",IF('Enter Letter Grade'!C320="D","0.7",IF('Enter Letter Grade'!C320="D-","0.3","0.0"))))))))))))))</f>
        <v>0</v>
      </c>
      <c r="D320" s="1" t="b">
        <f>IF(NOT(ISBLANK('Enter Letter Grade'!D320)),_xlfn.NUMBERVALUE(IF('Enter Letter Grade'!D320="A+","4.0",IF('Enter Letter Grade'!D320="A","3.7",IF('Enter Letter Grade'!D320="A-","3.3",IF('Enter Letter Grade'!D320="B+","3.0",IF('Enter Letter Grade'!D320="B","2.7",IF('Enter Letter Grade'!D320="B-","2.3",IF('Enter Letter Grade'!D320="C+","2.0",IF('Enter Letter Grade'!D320="C","1.7",IF('Enter Letter Grade'!D320="C-","1.3",IF('Enter Letter Grade'!D320="D+","1.0",IF('Enter Letter Grade'!D320="D","0.7",IF('Enter Letter Grade'!D320="D-","0.3","0.0"))))))))))))))</f>
        <v>0</v>
      </c>
      <c r="E320" s="1" t="b">
        <f>IF(NOT(ISBLANK('Enter Letter Grade'!E320)),_xlfn.NUMBERVALUE(IF('Enter Letter Grade'!E320="A+","4.0",IF('Enter Letter Grade'!E320="A","3.7",IF('Enter Letter Grade'!E320="A-","3.3",IF('Enter Letter Grade'!E320="B+","3.0",IF('Enter Letter Grade'!E320="B","2.7",IF('Enter Letter Grade'!E320="B-","2.3",IF('Enter Letter Grade'!E320="C+","2.0",IF('Enter Letter Grade'!E320="C","1.7",IF('Enter Letter Grade'!E320="C-","1.3",IF('Enter Letter Grade'!E320="D+","1.0",IF('Enter Letter Grade'!E320="D","0.7",IF('Enter Letter Grade'!E320="D-","0.3","0.0"))))))))))))))</f>
        <v>0</v>
      </c>
      <c r="F320" s="1" t="b">
        <f>IF(NOT(ISBLANK('Enter Letter Grade'!F320)),_xlfn.NUMBERVALUE(IF('Enter Letter Grade'!F320="A+","4.0",IF('Enter Letter Grade'!F320="A","3.7",IF('Enter Letter Grade'!F320="A-","3.3",IF('Enter Letter Grade'!F320="B+","3.0",IF('Enter Letter Grade'!F320="B","2.7",IF('Enter Letter Grade'!F320="B-","2.3",IF('Enter Letter Grade'!F320="C+","2.0",IF('Enter Letter Grade'!F320="C","1.7",IF('Enter Letter Grade'!F320="C-","1.3",IF('Enter Letter Grade'!F320="D+","1.0",IF('Enter Letter Grade'!F320="D","0.7",IF('Enter Letter Grade'!F320="D-","0.3","0.0"))))))))))))))</f>
        <v>0</v>
      </c>
      <c r="G320" s="1" t="b">
        <f>IF(NOT(ISBLANK('Enter Letter Grade'!G320)),_xlfn.NUMBERVALUE(IF('Enter Letter Grade'!G320="A+","4.0",IF('Enter Letter Grade'!G320="A","3.7",IF('Enter Letter Grade'!G320="A-","3.3",IF('Enter Letter Grade'!G320="B+","3.0",IF('Enter Letter Grade'!G320="B","2.7",IF('Enter Letter Grade'!G320="B-","2.3",IF('Enter Letter Grade'!G320="C+","2.0",IF('Enter Letter Grade'!G320="C","1.7",IF('Enter Letter Grade'!G320="C-","1.3",IF('Enter Letter Grade'!G320="D+","1.0",IF('Enter Letter Grade'!G320="D","0.7",IF('Enter Letter Grade'!G320="D-","0.3","0.0"))))))))))))))</f>
        <v>0</v>
      </c>
      <c r="H320" s="1" t="e">
        <f t="shared" si="4"/>
        <v>#DIV/0!</v>
      </c>
    </row>
    <row r="321" spans="1:8" x14ac:dyDescent="0.35">
      <c r="A321">
        <f>'Enter Letter Grade'!A321</f>
        <v>0</v>
      </c>
      <c r="B321" s="1" t="b">
        <f>IF(NOT(ISBLANK('Enter Letter Grade'!B321)),_xlfn.NUMBERVALUE(IF('Enter Letter Grade'!B321="A+","4.0",IF('Enter Letter Grade'!B321="A","3.7",IF('Enter Letter Grade'!B321="A-","3.3",IF('Enter Letter Grade'!B321="B+","3.0",IF('Enter Letter Grade'!B321="B","2.7",IF('Enter Letter Grade'!B321="B-","2.3",IF('Enter Letter Grade'!B321="C+","2.0",IF('Enter Letter Grade'!B321="C","1.7",IF('Enter Letter Grade'!B321="C-","1.3",IF('Enter Letter Grade'!B321="D+","1.0",IF('Enter Letter Grade'!B321="D","0.7",IF('Enter Letter Grade'!B321="D-","0.3","0.0"))))))))))))))</f>
        <v>0</v>
      </c>
      <c r="C321" s="1" t="b">
        <f>IF(NOT(ISBLANK('Enter Letter Grade'!C321)),_xlfn.NUMBERVALUE(IF('Enter Letter Grade'!C321="A+","4.0",IF('Enter Letter Grade'!C321="A","3.7",IF('Enter Letter Grade'!C321="A-","3.3",IF('Enter Letter Grade'!C321="B+","3.0",IF('Enter Letter Grade'!C321="B","2.7",IF('Enter Letter Grade'!C321="B-","2.3",IF('Enter Letter Grade'!C321="C+","2.0",IF('Enter Letter Grade'!C321="C","1.7",IF('Enter Letter Grade'!C321="C-","1.3",IF('Enter Letter Grade'!C321="D+","1.0",IF('Enter Letter Grade'!C321="D","0.7",IF('Enter Letter Grade'!C321="D-","0.3","0.0"))))))))))))))</f>
        <v>0</v>
      </c>
      <c r="D321" s="1" t="b">
        <f>IF(NOT(ISBLANK('Enter Letter Grade'!D321)),_xlfn.NUMBERVALUE(IF('Enter Letter Grade'!D321="A+","4.0",IF('Enter Letter Grade'!D321="A","3.7",IF('Enter Letter Grade'!D321="A-","3.3",IF('Enter Letter Grade'!D321="B+","3.0",IF('Enter Letter Grade'!D321="B","2.7",IF('Enter Letter Grade'!D321="B-","2.3",IF('Enter Letter Grade'!D321="C+","2.0",IF('Enter Letter Grade'!D321="C","1.7",IF('Enter Letter Grade'!D321="C-","1.3",IF('Enter Letter Grade'!D321="D+","1.0",IF('Enter Letter Grade'!D321="D","0.7",IF('Enter Letter Grade'!D321="D-","0.3","0.0"))))))))))))))</f>
        <v>0</v>
      </c>
      <c r="E321" s="1" t="b">
        <f>IF(NOT(ISBLANK('Enter Letter Grade'!E321)),_xlfn.NUMBERVALUE(IF('Enter Letter Grade'!E321="A+","4.0",IF('Enter Letter Grade'!E321="A","3.7",IF('Enter Letter Grade'!E321="A-","3.3",IF('Enter Letter Grade'!E321="B+","3.0",IF('Enter Letter Grade'!E321="B","2.7",IF('Enter Letter Grade'!E321="B-","2.3",IF('Enter Letter Grade'!E321="C+","2.0",IF('Enter Letter Grade'!E321="C","1.7",IF('Enter Letter Grade'!E321="C-","1.3",IF('Enter Letter Grade'!E321="D+","1.0",IF('Enter Letter Grade'!E321="D","0.7",IF('Enter Letter Grade'!E321="D-","0.3","0.0"))))))))))))))</f>
        <v>0</v>
      </c>
      <c r="F321" s="1" t="b">
        <f>IF(NOT(ISBLANK('Enter Letter Grade'!F321)),_xlfn.NUMBERVALUE(IF('Enter Letter Grade'!F321="A+","4.0",IF('Enter Letter Grade'!F321="A","3.7",IF('Enter Letter Grade'!F321="A-","3.3",IF('Enter Letter Grade'!F321="B+","3.0",IF('Enter Letter Grade'!F321="B","2.7",IF('Enter Letter Grade'!F321="B-","2.3",IF('Enter Letter Grade'!F321="C+","2.0",IF('Enter Letter Grade'!F321="C","1.7",IF('Enter Letter Grade'!F321="C-","1.3",IF('Enter Letter Grade'!F321="D+","1.0",IF('Enter Letter Grade'!F321="D","0.7",IF('Enter Letter Grade'!F321="D-","0.3","0.0"))))))))))))))</f>
        <v>0</v>
      </c>
      <c r="G321" s="1" t="b">
        <f>IF(NOT(ISBLANK('Enter Letter Grade'!G321)),_xlfn.NUMBERVALUE(IF('Enter Letter Grade'!G321="A+","4.0",IF('Enter Letter Grade'!G321="A","3.7",IF('Enter Letter Grade'!G321="A-","3.3",IF('Enter Letter Grade'!G321="B+","3.0",IF('Enter Letter Grade'!G321="B","2.7",IF('Enter Letter Grade'!G321="B-","2.3",IF('Enter Letter Grade'!G321="C+","2.0",IF('Enter Letter Grade'!G321="C","1.7",IF('Enter Letter Grade'!G321="C-","1.3",IF('Enter Letter Grade'!G321="D+","1.0",IF('Enter Letter Grade'!G321="D","0.7",IF('Enter Letter Grade'!G321="D-","0.3","0.0"))))))))))))))</f>
        <v>0</v>
      </c>
      <c r="H321" s="1" t="e">
        <f t="shared" si="4"/>
        <v>#DIV/0!</v>
      </c>
    </row>
    <row r="322" spans="1:8" x14ac:dyDescent="0.35">
      <c r="A322">
        <f>'Enter Letter Grade'!A322</f>
        <v>0</v>
      </c>
      <c r="B322" s="1" t="b">
        <f>IF(NOT(ISBLANK('Enter Letter Grade'!B322)),_xlfn.NUMBERVALUE(IF('Enter Letter Grade'!B322="A+","4.0",IF('Enter Letter Grade'!B322="A","3.7",IF('Enter Letter Grade'!B322="A-","3.3",IF('Enter Letter Grade'!B322="B+","3.0",IF('Enter Letter Grade'!B322="B","2.7",IF('Enter Letter Grade'!B322="B-","2.3",IF('Enter Letter Grade'!B322="C+","2.0",IF('Enter Letter Grade'!B322="C","1.7",IF('Enter Letter Grade'!B322="C-","1.3",IF('Enter Letter Grade'!B322="D+","1.0",IF('Enter Letter Grade'!B322="D","0.7",IF('Enter Letter Grade'!B322="D-","0.3","0.0"))))))))))))))</f>
        <v>0</v>
      </c>
      <c r="C322" s="1" t="b">
        <f>IF(NOT(ISBLANK('Enter Letter Grade'!C322)),_xlfn.NUMBERVALUE(IF('Enter Letter Grade'!C322="A+","4.0",IF('Enter Letter Grade'!C322="A","3.7",IF('Enter Letter Grade'!C322="A-","3.3",IF('Enter Letter Grade'!C322="B+","3.0",IF('Enter Letter Grade'!C322="B","2.7",IF('Enter Letter Grade'!C322="B-","2.3",IF('Enter Letter Grade'!C322="C+","2.0",IF('Enter Letter Grade'!C322="C","1.7",IF('Enter Letter Grade'!C322="C-","1.3",IF('Enter Letter Grade'!C322="D+","1.0",IF('Enter Letter Grade'!C322="D","0.7",IF('Enter Letter Grade'!C322="D-","0.3","0.0"))))))))))))))</f>
        <v>0</v>
      </c>
      <c r="D322" s="1" t="b">
        <f>IF(NOT(ISBLANK('Enter Letter Grade'!D322)),_xlfn.NUMBERVALUE(IF('Enter Letter Grade'!D322="A+","4.0",IF('Enter Letter Grade'!D322="A","3.7",IF('Enter Letter Grade'!D322="A-","3.3",IF('Enter Letter Grade'!D322="B+","3.0",IF('Enter Letter Grade'!D322="B","2.7",IF('Enter Letter Grade'!D322="B-","2.3",IF('Enter Letter Grade'!D322="C+","2.0",IF('Enter Letter Grade'!D322="C","1.7",IF('Enter Letter Grade'!D322="C-","1.3",IF('Enter Letter Grade'!D322="D+","1.0",IF('Enter Letter Grade'!D322="D","0.7",IF('Enter Letter Grade'!D322="D-","0.3","0.0"))))))))))))))</f>
        <v>0</v>
      </c>
      <c r="E322" s="1" t="b">
        <f>IF(NOT(ISBLANK('Enter Letter Grade'!E322)),_xlfn.NUMBERVALUE(IF('Enter Letter Grade'!E322="A+","4.0",IF('Enter Letter Grade'!E322="A","3.7",IF('Enter Letter Grade'!E322="A-","3.3",IF('Enter Letter Grade'!E322="B+","3.0",IF('Enter Letter Grade'!E322="B","2.7",IF('Enter Letter Grade'!E322="B-","2.3",IF('Enter Letter Grade'!E322="C+","2.0",IF('Enter Letter Grade'!E322="C","1.7",IF('Enter Letter Grade'!E322="C-","1.3",IF('Enter Letter Grade'!E322="D+","1.0",IF('Enter Letter Grade'!E322="D","0.7",IF('Enter Letter Grade'!E322="D-","0.3","0.0"))))))))))))))</f>
        <v>0</v>
      </c>
      <c r="F322" s="1" t="b">
        <f>IF(NOT(ISBLANK('Enter Letter Grade'!F322)),_xlfn.NUMBERVALUE(IF('Enter Letter Grade'!F322="A+","4.0",IF('Enter Letter Grade'!F322="A","3.7",IF('Enter Letter Grade'!F322="A-","3.3",IF('Enter Letter Grade'!F322="B+","3.0",IF('Enter Letter Grade'!F322="B","2.7",IF('Enter Letter Grade'!F322="B-","2.3",IF('Enter Letter Grade'!F322="C+","2.0",IF('Enter Letter Grade'!F322="C","1.7",IF('Enter Letter Grade'!F322="C-","1.3",IF('Enter Letter Grade'!F322="D+","1.0",IF('Enter Letter Grade'!F322="D","0.7",IF('Enter Letter Grade'!F322="D-","0.3","0.0"))))))))))))))</f>
        <v>0</v>
      </c>
      <c r="G322" s="1" t="b">
        <f>IF(NOT(ISBLANK('Enter Letter Grade'!G322)),_xlfn.NUMBERVALUE(IF('Enter Letter Grade'!G322="A+","4.0",IF('Enter Letter Grade'!G322="A","3.7",IF('Enter Letter Grade'!G322="A-","3.3",IF('Enter Letter Grade'!G322="B+","3.0",IF('Enter Letter Grade'!G322="B","2.7",IF('Enter Letter Grade'!G322="B-","2.3",IF('Enter Letter Grade'!G322="C+","2.0",IF('Enter Letter Grade'!G322="C","1.7",IF('Enter Letter Grade'!G322="C-","1.3",IF('Enter Letter Grade'!G322="D+","1.0",IF('Enter Letter Grade'!G322="D","0.7",IF('Enter Letter Grade'!G322="D-","0.3","0.0"))))))))))))))</f>
        <v>0</v>
      </c>
      <c r="H322" s="1" t="e">
        <f t="shared" si="4"/>
        <v>#DIV/0!</v>
      </c>
    </row>
    <row r="323" spans="1:8" x14ac:dyDescent="0.35">
      <c r="A323">
        <f>'Enter Letter Grade'!A323</f>
        <v>0</v>
      </c>
      <c r="B323" s="1" t="b">
        <f>IF(NOT(ISBLANK('Enter Letter Grade'!B323)),_xlfn.NUMBERVALUE(IF('Enter Letter Grade'!B323="A+","4.0",IF('Enter Letter Grade'!B323="A","3.7",IF('Enter Letter Grade'!B323="A-","3.3",IF('Enter Letter Grade'!B323="B+","3.0",IF('Enter Letter Grade'!B323="B","2.7",IF('Enter Letter Grade'!B323="B-","2.3",IF('Enter Letter Grade'!B323="C+","2.0",IF('Enter Letter Grade'!B323="C","1.7",IF('Enter Letter Grade'!B323="C-","1.3",IF('Enter Letter Grade'!B323="D+","1.0",IF('Enter Letter Grade'!B323="D","0.7",IF('Enter Letter Grade'!B323="D-","0.3","0.0"))))))))))))))</f>
        <v>0</v>
      </c>
      <c r="C323" s="1" t="b">
        <f>IF(NOT(ISBLANK('Enter Letter Grade'!C323)),_xlfn.NUMBERVALUE(IF('Enter Letter Grade'!C323="A+","4.0",IF('Enter Letter Grade'!C323="A","3.7",IF('Enter Letter Grade'!C323="A-","3.3",IF('Enter Letter Grade'!C323="B+","3.0",IF('Enter Letter Grade'!C323="B","2.7",IF('Enter Letter Grade'!C323="B-","2.3",IF('Enter Letter Grade'!C323="C+","2.0",IF('Enter Letter Grade'!C323="C","1.7",IF('Enter Letter Grade'!C323="C-","1.3",IF('Enter Letter Grade'!C323="D+","1.0",IF('Enter Letter Grade'!C323="D","0.7",IF('Enter Letter Grade'!C323="D-","0.3","0.0"))))))))))))))</f>
        <v>0</v>
      </c>
      <c r="D323" s="1" t="b">
        <f>IF(NOT(ISBLANK('Enter Letter Grade'!D323)),_xlfn.NUMBERVALUE(IF('Enter Letter Grade'!D323="A+","4.0",IF('Enter Letter Grade'!D323="A","3.7",IF('Enter Letter Grade'!D323="A-","3.3",IF('Enter Letter Grade'!D323="B+","3.0",IF('Enter Letter Grade'!D323="B","2.7",IF('Enter Letter Grade'!D323="B-","2.3",IF('Enter Letter Grade'!D323="C+","2.0",IF('Enter Letter Grade'!D323="C","1.7",IF('Enter Letter Grade'!D323="C-","1.3",IF('Enter Letter Grade'!D323="D+","1.0",IF('Enter Letter Grade'!D323="D","0.7",IF('Enter Letter Grade'!D323="D-","0.3","0.0"))))))))))))))</f>
        <v>0</v>
      </c>
      <c r="E323" s="1" t="b">
        <f>IF(NOT(ISBLANK('Enter Letter Grade'!E323)),_xlfn.NUMBERVALUE(IF('Enter Letter Grade'!E323="A+","4.0",IF('Enter Letter Grade'!E323="A","3.7",IF('Enter Letter Grade'!E323="A-","3.3",IF('Enter Letter Grade'!E323="B+","3.0",IF('Enter Letter Grade'!E323="B","2.7",IF('Enter Letter Grade'!E323="B-","2.3",IF('Enter Letter Grade'!E323="C+","2.0",IF('Enter Letter Grade'!E323="C","1.7",IF('Enter Letter Grade'!E323="C-","1.3",IF('Enter Letter Grade'!E323="D+","1.0",IF('Enter Letter Grade'!E323="D","0.7",IF('Enter Letter Grade'!E323="D-","0.3","0.0"))))))))))))))</f>
        <v>0</v>
      </c>
      <c r="F323" s="1" t="b">
        <f>IF(NOT(ISBLANK('Enter Letter Grade'!F323)),_xlfn.NUMBERVALUE(IF('Enter Letter Grade'!F323="A+","4.0",IF('Enter Letter Grade'!F323="A","3.7",IF('Enter Letter Grade'!F323="A-","3.3",IF('Enter Letter Grade'!F323="B+","3.0",IF('Enter Letter Grade'!F323="B","2.7",IF('Enter Letter Grade'!F323="B-","2.3",IF('Enter Letter Grade'!F323="C+","2.0",IF('Enter Letter Grade'!F323="C","1.7",IF('Enter Letter Grade'!F323="C-","1.3",IF('Enter Letter Grade'!F323="D+","1.0",IF('Enter Letter Grade'!F323="D","0.7",IF('Enter Letter Grade'!F323="D-","0.3","0.0"))))))))))))))</f>
        <v>0</v>
      </c>
      <c r="G323" s="1" t="b">
        <f>IF(NOT(ISBLANK('Enter Letter Grade'!G323)),_xlfn.NUMBERVALUE(IF('Enter Letter Grade'!G323="A+","4.0",IF('Enter Letter Grade'!G323="A","3.7",IF('Enter Letter Grade'!G323="A-","3.3",IF('Enter Letter Grade'!G323="B+","3.0",IF('Enter Letter Grade'!G323="B","2.7",IF('Enter Letter Grade'!G323="B-","2.3",IF('Enter Letter Grade'!G323="C+","2.0",IF('Enter Letter Grade'!G323="C","1.7",IF('Enter Letter Grade'!G323="C-","1.3",IF('Enter Letter Grade'!G323="D+","1.0",IF('Enter Letter Grade'!G323="D","0.7",IF('Enter Letter Grade'!G323="D-","0.3","0.0"))))))))))))))</f>
        <v>0</v>
      </c>
      <c r="H323" s="1" t="e">
        <f t="shared" ref="H323:H386" si="5">AVERAGEIF(B323:G323,"&lt;&gt;")</f>
        <v>#DIV/0!</v>
      </c>
    </row>
    <row r="324" spans="1:8" x14ac:dyDescent="0.35">
      <c r="A324">
        <f>'Enter Letter Grade'!A324</f>
        <v>0</v>
      </c>
      <c r="B324" s="1" t="b">
        <f>IF(NOT(ISBLANK('Enter Letter Grade'!B324)),_xlfn.NUMBERVALUE(IF('Enter Letter Grade'!B324="A+","4.0",IF('Enter Letter Grade'!B324="A","3.7",IF('Enter Letter Grade'!B324="A-","3.3",IF('Enter Letter Grade'!B324="B+","3.0",IF('Enter Letter Grade'!B324="B","2.7",IF('Enter Letter Grade'!B324="B-","2.3",IF('Enter Letter Grade'!B324="C+","2.0",IF('Enter Letter Grade'!B324="C","1.7",IF('Enter Letter Grade'!B324="C-","1.3",IF('Enter Letter Grade'!B324="D+","1.0",IF('Enter Letter Grade'!B324="D","0.7",IF('Enter Letter Grade'!B324="D-","0.3","0.0"))))))))))))))</f>
        <v>0</v>
      </c>
      <c r="C324" s="1" t="b">
        <f>IF(NOT(ISBLANK('Enter Letter Grade'!C324)),_xlfn.NUMBERVALUE(IF('Enter Letter Grade'!C324="A+","4.0",IF('Enter Letter Grade'!C324="A","3.7",IF('Enter Letter Grade'!C324="A-","3.3",IF('Enter Letter Grade'!C324="B+","3.0",IF('Enter Letter Grade'!C324="B","2.7",IF('Enter Letter Grade'!C324="B-","2.3",IF('Enter Letter Grade'!C324="C+","2.0",IF('Enter Letter Grade'!C324="C","1.7",IF('Enter Letter Grade'!C324="C-","1.3",IF('Enter Letter Grade'!C324="D+","1.0",IF('Enter Letter Grade'!C324="D","0.7",IF('Enter Letter Grade'!C324="D-","0.3","0.0"))))))))))))))</f>
        <v>0</v>
      </c>
      <c r="D324" s="1" t="b">
        <f>IF(NOT(ISBLANK('Enter Letter Grade'!D324)),_xlfn.NUMBERVALUE(IF('Enter Letter Grade'!D324="A+","4.0",IF('Enter Letter Grade'!D324="A","3.7",IF('Enter Letter Grade'!D324="A-","3.3",IF('Enter Letter Grade'!D324="B+","3.0",IF('Enter Letter Grade'!D324="B","2.7",IF('Enter Letter Grade'!D324="B-","2.3",IF('Enter Letter Grade'!D324="C+","2.0",IF('Enter Letter Grade'!D324="C","1.7",IF('Enter Letter Grade'!D324="C-","1.3",IF('Enter Letter Grade'!D324="D+","1.0",IF('Enter Letter Grade'!D324="D","0.7",IF('Enter Letter Grade'!D324="D-","0.3","0.0"))))))))))))))</f>
        <v>0</v>
      </c>
      <c r="E324" s="1" t="b">
        <f>IF(NOT(ISBLANK('Enter Letter Grade'!E324)),_xlfn.NUMBERVALUE(IF('Enter Letter Grade'!E324="A+","4.0",IF('Enter Letter Grade'!E324="A","3.7",IF('Enter Letter Grade'!E324="A-","3.3",IF('Enter Letter Grade'!E324="B+","3.0",IF('Enter Letter Grade'!E324="B","2.7",IF('Enter Letter Grade'!E324="B-","2.3",IF('Enter Letter Grade'!E324="C+","2.0",IF('Enter Letter Grade'!E324="C","1.7",IF('Enter Letter Grade'!E324="C-","1.3",IF('Enter Letter Grade'!E324="D+","1.0",IF('Enter Letter Grade'!E324="D","0.7",IF('Enter Letter Grade'!E324="D-","0.3","0.0"))))))))))))))</f>
        <v>0</v>
      </c>
      <c r="F324" s="1" t="b">
        <f>IF(NOT(ISBLANK('Enter Letter Grade'!F324)),_xlfn.NUMBERVALUE(IF('Enter Letter Grade'!F324="A+","4.0",IF('Enter Letter Grade'!F324="A","3.7",IF('Enter Letter Grade'!F324="A-","3.3",IF('Enter Letter Grade'!F324="B+","3.0",IF('Enter Letter Grade'!F324="B","2.7",IF('Enter Letter Grade'!F324="B-","2.3",IF('Enter Letter Grade'!F324="C+","2.0",IF('Enter Letter Grade'!F324="C","1.7",IF('Enter Letter Grade'!F324="C-","1.3",IF('Enter Letter Grade'!F324="D+","1.0",IF('Enter Letter Grade'!F324="D","0.7",IF('Enter Letter Grade'!F324="D-","0.3","0.0"))))))))))))))</f>
        <v>0</v>
      </c>
      <c r="G324" s="1" t="b">
        <f>IF(NOT(ISBLANK('Enter Letter Grade'!G324)),_xlfn.NUMBERVALUE(IF('Enter Letter Grade'!G324="A+","4.0",IF('Enter Letter Grade'!G324="A","3.7",IF('Enter Letter Grade'!G324="A-","3.3",IF('Enter Letter Grade'!G324="B+","3.0",IF('Enter Letter Grade'!G324="B","2.7",IF('Enter Letter Grade'!G324="B-","2.3",IF('Enter Letter Grade'!G324="C+","2.0",IF('Enter Letter Grade'!G324="C","1.7",IF('Enter Letter Grade'!G324="C-","1.3",IF('Enter Letter Grade'!G324="D+","1.0",IF('Enter Letter Grade'!G324="D","0.7",IF('Enter Letter Grade'!G324="D-","0.3","0.0"))))))))))))))</f>
        <v>0</v>
      </c>
      <c r="H324" s="1" t="e">
        <f t="shared" si="5"/>
        <v>#DIV/0!</v>
      </c>
    </row>
    <row r="325" spans="1:8" x14ac:dyDescent="0.35">
      <c r="A325">
        <f>'Enter Letter Grade'!A325</f>
        <v>0</v>
      </c>
      <c r="B325" s="1" t="b">
        <f>IF(NOT(ISBLANK('Enter Letter Grade'!B325)),_xlfn.NUMBERVALUE(IF('Enter Letter Grade'!B325="A+","4.0",IF('Enter Letter Grade'!B325="A","3.7",IF('Enter Letter Grade'!B325="A-","3.3",IF('Enter Letter Grade'!B325="B+","3.0",IF('Enter Letter Grade'!B325="B","2.7",IF('Enter Letter Grade'!B325="B-","2.3",IF('Enter Letter Grade'!B325="C+","2.0",IF('Enter Letter Grade'!B325="C","1.7",IF('Enter Letter Grade'!B325="C-","1.3",IF('Enter Letter Grade'!B325="D+","1.0",IF('Enter Letter Grade'!B325="D","0.7",IF('Enter Letter Grade'!B325="D-","0.3","0.0"))))))))))))))</f>
        <v>0</v>
      </c>
      <c r="C325" s="1" t="b">
        <f>IF(NOT(ISBLANK('Enter Letter Grade'!C325)),_xlfn.NUMBERVALUE(IF('Enter Letter Grade'!C325="A+","4.0",IF('Enter Letter Grade'!C325="A","3.7",IF('Enter Letter Grade'!C325="A-","3.3",IF('Enter Letter Grade'!C325="B+","3.0",IF('Enter Letter Grade'!C325="B","2.7",IF('Enter Letter Grade'!C325="B-","2.3",IF('Enter Letter Grade'!C325="C+","2.0",IF('Enter Letter Grade'!C325="C","1.7",IF('Enter Letter Grade'!C325="C-","1.3",IF('Enter Letter Grade'!C325="D+","1.0",IF('Enter Letter Grade'!C325="D","0.7",IF('Enter Letter Grade'!C325="D-","0.3","0.0"))))))))))))))</f>
        <v>0</v>
      </c>
      <c r="D325" s="1" t="b">
        <f>IF(NOT(ISBLANK('Enter Letter Grade'!D325)),_xlfn.NUMBERVALUE(IF('Enter Letter Grade'!D325="A+","4.0",IF('Enter Letter Grade'!D325="A","3.7",IF('Enter Letter Grade'!D325="A-","3.3",IF('Enter Letter Grade'!D325="B+","3.0",IF('Enter Letter Grade'!D325="B","2.7",IF('Enter Letter Grade'!D325="B-","2.3",IF('Enter Letter Grade'!D325="C+","2.0",IF('Enter Letter Grade'!D325="C","1.7",IF('Enter Letter Grade'!D325="C-","1.3",IF('Enter Letter Grade'!D325="D+","1.0",IF('Enter Letter Grade'!D325="D","0.7",IF('Enter Letter Grade'!D325="D-","0.3","0.0"))))))))))))))</f>
        <v>0</v>
      </c>
      <c r="E325" s="1" t="b">
        <f>IF(NOT(ISBLANK('Enter Letter Grade'!E325)),_xlfn.NUMBERVALUE(IF('Enter Letter Grade'!E325="A+","4.0",IF('Enter Letter Grade'!E325="A","3.7",IF('Enter Letter Grade'!E325="A-","3.3",IF('Enter Letter Grade'!E325="B+","3.0",IF('Enter Letter Grade'!E325="B","2.7",IF('Enter Letter Grade'!E325="B-","2.3",IF('Enter Letter Grade'!E325="C+","2.0",IF('Enter Letter Grade'!E325="C","1.7",IF('Enter Letter Grade'!E325="C-","1.3",IF('Enter Letter Grade'!E325="D+","1.0",IF('Enter Letter Grade'!E325="D","0.7",IF('Enter Letter Grade'!E325="D-","0.3","0.0"))))))))))))))</f>
        <v>0</v>
      </c>
      <c r="F325" s="1" t="b">
        <f>IF(NOT(ISBLANK('Enter Letter Grade'!F325)),_xlfn.NUMBERVALUE(IF('Enter Letter Grade'!F325="A+","4.0",IF('Enter Letter Grade'!F325="A","3.7",IF('Enter Letter Grade'!F325="A-","3.3",IF('Enter Letter Grade'!F325="B+","3.0",IF('Enter Letter Grade'!F325="B","2.7",IF('Enter Letter Grade'!F325="B-","2.3",IF('Enter Letter Grade'!F325="C+","2.0",IF('Enter Letter Grade'!F325="C","1.7",IF('Enter Letter Grade'!F325="C-","1.3",IF('Enter Letter Grade'!F325="D+","1.0",IF('Enter Letter Grade'!F325="D","0.7",IF('Enter Letter Grade'!F325="D-","0.3","0.0"))))))))))))))</f>
        <v>0</v>
      </c>
      <c r="G325" s="1" t="b">
        <f>IF(NOT(ISBLANK('Enter Letter Grade'!G325)),_xlfn.NUMBERVALUE(IF('Enter Letter Grade'!G325="A+","4.0",IF('Enter Letter Grade'!G325="A","3.7",IF('Enter Letter Grade'!G325="A-","3.3",IF('Enter Letter Grade'!G325="B+","3.0",IF('Enter Letter Grade'!G325="B","2.7",IF('Enter Letter Grade'!G325="B-","2.3",IF('Enter Letter Grade'!G325="C+","2.0",IF('Enter Letter Grade'!G325="C","1.7",IF('Enter Letter Grade'!G325="C-","1.3",IF('Enter Letter Grade'!G325="D+","1.0",IF('Enter Letter Grade'!G325="D","0.7",IF('Enter Letter Grade'!G325="D-","0.3","0.0"))))))))))))))</f>
        <v>0</v>
      </c>
      <c r="H325" s="1" t="e">
        <f t="shared" si="5"/>
        <v>#DIV/0!</v>
      </c>
    </row>
    <row r="326" spans="1:8" x14ac:dyDescent="0.35">
      <c r="A326">
        <f>'Enter Letter Grade'!A326</f>
        <v>0</v>
      </c>
      <c r="B326" s="1" t="b">
        <f>IF(NOT(ISBLANK('Enter Letter Grade'!B326)),_xlfn.NUMBERVALUE(IF('Enter Letter Grade'!B326="A+","4.0",IF('Enter Letter Grade'!B326="A","3.7",IF('Enter Letter Grade'!B326="A-","3.3",IF('Enter Letter Grade'!B326="B+","3.0",IF('Enter Letter Grade'!B326="B","2.7",IF('Enter Letter Grade'!B326="B-","2.3",IF('Enter Letter Grade'!B326="C+","2.0",IF('Enter Letter Grade'!B326="C","1.7",IF('Enter Letter Grade'!B326="C-","1.3",IF('Enter Letter Grade'!B326="D+","1.0",IF('Enter Letter Grade'!B326="D","0.7",IF('Enter Letter Grade'!B326="D-","0.3","0.0"))))))))))))))</f>
        <v>0</v>
      </c>
      <c r="C326" s="1" t="b">
        <f>IF(NOT(ISBLANK('Enter Letter Grade'!C326)),_xlfn.NUMBERVALUE(IF('Enter Letter Grade'!C326="A+","4.0",IF('Enter Letter Grade'!C326="A","3.7",IF('Enter Letter Grade'!C326="A-","3.3",IF('Enter Letter Grade'!C326="B+","3.0",IF('Enter Letter Grade'!C326="B","2.7",IF('Enter Letter Grade'!C326="B-","2.3",IF('Enter Letter Grade'!C326="C+","2.0",IF('Enter Letter Grade'!C326="C","1.7",IF('Enter Letter Grade'!C326="C-","1.3",IF('Enter Letter Grade'!C326="D+","1.0",IF('Enter Letter Grade'!C326="D","0.7",IF('Enter Letter Grade'!C326="D-","0.3","0.0"))))))))))))))</f>
        <v>0</v>
      </c>
      <c r="D326" s="1" t="b">
        <f>IF(NOT(ISBLANK('Enter Letter Grade'!D326)),_xlfn.NUMBERVALUE(IF('Enter Letter Grade'!D326="A+","4.0",IF('Enter Letter Grade'!D326="A","3.7",IF('Enter Letter Grade'!D326="A-","3.3",IF('Enter Letter Grade'!D326="B+","3.0",IF('Enter Letter Grade'!D326="B","2.7",IF('Enter Letter Grade'!D326="B-","2.3",IF('Enter Letter Grade'!D326="C+","2.0",IF('Enter Letter Grade'!D326="C","1.7",IF('Enter Letter Grade'!D326="C-","1.3",IF('Enter Letter Grade'!D326="D+","1.0",IF('Enter Letter Grade'!D326="D","0.7",IF('Enter Letter Grade'!D326="D-","0.3","0.0"))))))))))))))</f>
        <v>0</v>
      </c>
      <c r="E326" s="1" t="b">
        <f>IF(NOT(ISBLANK('Enter Letter Grade'!E326)),_xlfn.NUMBERVALUE(IF('Enter Letter Grade'!E326="A+","4.0",IF('Enter Letter Grade'!E326="A","3.7",IF('Enter Letter Grade'!E326="A-","3.3",IF('Enter Letter Grade'!E326="B+","3.0",IF('Enter Letter Grade'!E326="B","2.7",IF('Enter Letter Grade'!E326="B-","2.3",IF('Enter Letter Grade'!E326="C+","2.0",IF('Enter Letter Grade'!E326="C","1.7",IF('Enter Letter Grade'!E326="C-","1.3",IF('Enter Letter Grade'!E326="D+","1.0",IF('Enter Letter Grade'!E326="D","0.7",IF('Enter Letter Grade'!E326="D-","0.3","0.0"))))))))))))))</f>
        <v>0</v>
      </c>
      <c r="F326" s="1" t="b">
        <f>IF(NOT(ISBLANK('Enter Letter Grade'!F326)),_xlfn.NUMBERVALUE(IF('Enter Letter Grade'!F326="A+","4.0",IF('Enter Letter Grade'!F326="A","3.7",IF('Enter Letter Grade'!F326="A-","3.3",IF('Enter Letter Grade'!F326="B+","3.0",IF('Enter Letter Grade'!F326="B","2.7",IF('Enter Letter Grade'!F326="B-","2.3",IF('Enter Letter Grade'!F326="C+","2.0",IF('Enter Letter Grade'!F326="C","1.7",IF('Enter Letter Grade'!F326="C-","1.3",IF('Enter Letter Grade'!F326="D+","1.0",IF('Enter Letter Grade'!F326="D","0.7",IF('Enter Letter Grade'!F326="D-","0.3","0.0"))))))))))))))</f>
        <v>0</v>
      </c>
      <c r="G326" s="1" t="b">
        <f>IF(NOT(ISBLANK('Enter Letter Grade'!G326)),_xlfn.NUMBERVALUE(IF('Enter Letter Grade'!G326="A+","4.0",IF('Enter Letter Grade'!G326="A","3.7",IF('Enter Letter Grade'!G326="A-","3.3",IF('Enter Letter Grade'!G326="B+","3.0",IF('Enter Letter Grade'!G326="B","2.7",IF('Enter Letter Grade'!G326="B-","2.3",IF('Enter Letter Grade'!G326="C+","2.0",IF('Enter Letter Grade'!G326="C","1.7",IF('Enter Letter Grade'!G326="C-","1.3",IF('Enter Letter Grade'!G326="D+","1.0",IF('Enter Letter Grade'!G326="D","0.7",IF('Enter Letter Grade'!G326="D-","0.3","0.0"))))))))))))))</f>
        <v>0</v>
      </c>
      <c r="H326" s="1" t="e">
        <f t="shared" si="5"/>
        <v>#DIV/0!</v>
      </c>
    </row>
    <row r="327" spans="1:8" x14ac:dyDescent="0.35">
      <c r="A327">
        <f>'Enter Letter Grade'!A327</f>
        <v>0</v>
      </c>
      <c r="B327" s="1" t="b">
        <f>IF(NOT(ISBLANK('Enter Letter Grade'!B327)),_xlfn.NUMBERVALUE(IF('Enter Letter Grade'!B327="A+","4.0",IF('Enter Letter Grade'!B327="A","3.7",IF('Enter Letter Grade'!B327="A-","3.3",IF('Enter Letter Grade'!B327="B+","3.0",IF('Enter Letter Grade'!B327="B","2.7",IF('Enter Letter Grade'!B327="B-","2.3",IF('Enter Letter Grade'!B327="C+","2.0",IF('Enter Letter Grade'!B327="C","1.7",IF('Enter Letter Grade'!B327="C-","1.3",IF('Enter Letter Grade'!B327="D+","1.0",IF('Enter Letter Grade'!B327="D","0.7",IF('Enter Letter Grade'!B327="D-","0.3","0.0"))))))))))))))</f>
        <v>0</v>
      </c>
      <c r="C327" s="1" t="b">
        <f>IF(NOT(ISBLANK('Enter Letter Grade'!C327)),_xlfn.NUMBERVALUE(IF('Enter Letter Grade'!C327="A+","4.0",IF('Enter Letter Grade'!C327="A","3.7",IF('Enter Letter Grade'!C327="A-","3.3",IF('Enter Letter Grade'!C327="B+","3.0",IF('Enter Letter Grade'!C327="B","2.7",IF('Enter Letter Grade'!C327="B-","2.3",IF('Enter Letter Grade'!C327="C+","2.0",IF('Enter Letter Grade'!C327="C","1.7",IF('Enter Letter Grade'!C327="C-","1.3",IF('Enter Letter Grade'!C327="D+","1.0",IF('Enter Letter Grade'!C327="D","0.7",IF('Enter Letter Grade'!C327="D-","0.3","0.0"))))))))))))))</f>
        <v>0</v>
      </c>
      <c r="D327" s="1" t="b">
        <f>IF(NOT(ISBLANK('Enter Letter Grade'!D327)),_xlfn.NUMBERVALUE(IF('Enter Letter Grade'!D327="A+","4.0",IF('Enter Letter Grade'!D327="A","3.7",IF('Enter Letter Grade'!D327="A-","3.3",IF('Enter Letter Grade'!D327="B+","3.0",IF('Enter Letter Grade'!D327="B","2.7",IF('Enter Letter Grade'!D327="B-","2.3",IF('Enter Letter Grade'!D327="C+","2.0",IF('Enter Letter Grade'!D327="C","1.7",IF('Enter Letter Grade'!D327="C-","1.3",IF('Enter Letter Grade'!D327="D+","1.0",IF('Enter Letter Grade'!D327="D","0.7",IF('Enter Letter Grade'!D327="D-","0.3","0.0"))))))))))))))</f>
        <v>0</v>
      </c>
      <c r="E327" s="1" t="b">
        <f>IF(NOT(ISBLANK('Enter Letter Grade'!E327)),_xlfn.NUMBERVALUE(IF('Enter Letter Grade'!E327="A+","4.0",IF('Enter Letter Grade'!E327="A","3.7",IF('Enter Letter Grade'!E327="A-","3.3",IF('Enter Letter Grade'!E327="B+","3.0",IF('Enter Letter Grade'!E327="B","2.7",IF('Enter Letter Grade'!E327="B-","2.3",IF('Enter Letter Grade'!E327="C+","2.0",IF('Enter Letter Grade'!E327="C","1.7",IF('Enter Letter Grade'!E327="C-","1.3",IF('Enter Letter Grade'!E327="D+","1.0",IF('Enter Letter Grade'!E327="D","0.7",IF('Enter Letter Grade'!E327="D-","0.3","0.0"))))))))))))))</f>
        <v>0</v>
      </c>
      <c r="F327" s="1" t="b">
        <f>IF(NOT(ISBLANK('Enter Letter Grade'!F327)),_xlfn.NUMBERVALUE(IF('Enter Letter Grade'!F327="A+","4.0",IF('Enter Letter Grade'!F327="A","3.7",IF('Enter Letter Grade'!F327="A-","3.3",IF('Enter Letter Grade'!F327="B+","3.0",IF('Enter Letter Grade'!F327="B","2.7",IF('Enter Letter Grade'!F327="B-","2.3",IF('Enter Letter Grade'!F327="C+","2.0",IF('Enter Letter Grade'!F327="C","1.7",IF('Enter Letter Grade'!F327="C-","1.3",IF('Enter Letter Grade'!F327="D+","1.0",IF('Enter Letter Grade'!F327="D","0.7",IF('Enter Letter Grade'!F327="D-","0.3","0.0"))))))))))))))</f>
        <v>0</v>
      </c>
      <c r="G327" s="1" t="b">
        <f>IF(NOT(ISBLANK('Enter Letter Grade'!G327)),_xlfn.NUMBERVALUE(IF('Enter Letter Grade'!G327="A+","4.0",IF('Enter Letter Grade'!G327="A","3.7",IF('Enter Letter Grade'!G327="A-","3.3",IF('Enter Letter Grade'!G327="B+","3.0",IF('Enter Letter Grade'!G327="B","2.7",IF('Enter Letter Grade'!G327="B-","2.3",IF('Enter Letter Grade'!G327="C+","2.0",IF('Enter Letter Grade'!G327="C","1.7",IF('Enter Letter Grade'!G327="C-","1.3",IF('Enter Letter Grade'!G327="D+","1.0",IF('Enter Letter Grade'!G327="D","0.7",IF('Enter Letter Grade'!G327="D-","0.3","0.0"))))))))))))))</f>
        <v>0</v>
      </c>
      <c r="H327" s="1" t="e">
        <f t="shared" si="5"/>
        <v>#DIV/0!</v>
      </c>
    </row>
    <row r="328" spans="1:8" x14ac:dyDescent="0.35">
      <c r="A328">
        <f>'Enter Letter Grade'!A328</f>
        <v>0</v>
      </c>
      <c r="B328" s="1" t="b">
        <f>IF(NOT(ISBLANK('Enter Letter Grade'!B328)),_xlfn.NUMBERVALUE(IF('Enter Letter Grade'!B328="A+","4.0",IF('Enter Letter Grade'!B328="A","3.7",IF('Enter Letter Grade'!B328="A-","3.3",IF('Enter Letter Grade'!B328="B+","3.0",IF('Enter Letter Grade'!B328="B","2.7",IF('Enter Letter Grade'!B328="B-","2.3",IF('Enter Letter Grade'!B328="C+","2.0",IF('Enter Letter Grade'!B328="C","1.7",IF('Enter Letter Grade'!B328="C-","1.3",IF('Enter Letter Grade'!B328="D+","1.0",IF('Enter Letter Grade'!B328="D","0.7",IF('Enter Letter Grade'!B328="D-","0.3","0.0"))))))))))))))</f>
        <v>0</v>
      </c>
      <c r="C328" s="1" t="b">
        <f>IF(NOT(ISBLANK('Enter Letter Grade'!C328)),_xlfn.NUMBERVALUE(IF('Enter Letter Grade'!C328="A+","4.0",IF('Enter Letter Grade'!C328="A","3.7",IF('Enter Letter Grade'!C328="A-","3.3",IF('Enter Letter Grade'!C328="B+","3.0",IF('Enter Letter Grade'!C328="B","2.7",IF('Enter Letter Grade'!C328="B-","2.3",IF('Enter Letter Grade'!C328="C+","2.0",IF('Enter Letter Grade'!C328="C","1.7",IF('Enter Letter Grade'!C328="C-","1.3",IF('Enter Letter Grade'!C328="D+","1.0",IF('Enter Letter Grade'!C328="D","0.7",IF('Enter Letter Grade'!C328="D-","0.3","0.0"))))))))))))))</f>
        <v>0</v>
      </c>
      <c r="D328" s="1" t="b">
        <f>IF(NOT(ISBLANK('Enter Letter Grade'!D328)),_xlfn.NUMBERVALUE(IF('Enter Letter Grade'!D328="A+","4.0",IF('Enter Letter Grade'!D328="A","3.7",IF('Enter Letter Grade'!D328="A-","3.3",IF('Enter Letter Grade'!D328="B+","3.0",IF('Enter Letter Grade'!D328="B","2.7",IF('Enter Letter Grade'!D328="B-","2.3",IF('Enter Letter Grade'!D328="C+","2.0",IF('Enter Letter Grade'!D328="C","1.7",IF('Enter Letter Grade'!D328="C-","1.3",IF('Enter Letter Grade'!D328="D+","1.0",IF('Enter Letter Grade'!D328="D","0.7",IF('Enter Letter Grade'!D328="D-","0.3","0.0"))))))))))))))</f>
        <v>0</v>
      </c>
      <c r="E328" s="1" t="b">
        <f>IF(NOT(ISBLANK('Enter Letter Grade'!E328)),_xlfn.NUMBERVALUE(IF('Enter Letter Grade'!E328="A+","4.0",IF('Enter Letter Grade'!E328="A","3.7",IF('Enter Letter Grade'!E328="A-","3.3",IF('Enter Letter Grade'!E328="B+","3.0",IF('Enter Letter Grade'!E328="B","2.7",IF('Enter Letter Grade'!E328="B-","2.3",IF('Enter Letter Grade'!E328="C+","2.0",IF('Enter Letter Grade'!E328="C","1.7",IF('Enter Letter Grade'!E328="C-","1.3",IF('Enter Letter Grade'!E328="D+","1.0",IF('Enter Letter Grade'!E328="D","0.7",IF('Enter Letter Grade'!E328="D-","0.3","0.0"))))))))))))))</f>
        <v>0</v>
      </c>
      <c r="F328" s="1" t="b">
        <f>IF(NOT(ISBLANK('Enter Letter Grade'!F328)),_xlfn.NUMBERVALUE(IF('Enter Letter Grade'!F328="A+","4.0",IF('Enter Letter Grade'!F328="A","3.7",IF('Enter Letter Grade'!F328="A-","3.3",IF('Enter Letter Grade'!F328="B+","3.0",IF('Enter Letter Grade'!F328="B","2.7",IF('Enter Letter Grade'!F328="B-","2.3",IF('Enter Letter Grade'!F328="C+","2.0",IF('Enter Letter Grade'!F328="C","1.7",IF('Enter Letter Grade'!F328="C-","1.3",IF('Enter Letter Grade'!F328="D+","1.0",IF('Enter Letter Grade'!F328="D","0.7",IF('Enter Letter Grade'!F328="D-","0.3","0.0"))))))))))))))</f>
        <v>0</v>
      </c>
      <c r="G328" s="1" t="b">
        <f>IF(NOT(ISBLANK('Enter Letter Grade'!G328)),_xlfn.NUMBERVALUE(IF('Enter Letter Grade'!G328="A+","4.0",IF('Enter Letter Grade'!G328="A","3.7",IF('Enter Letter Grade'!G328="A-","3.3",IF('Enter Letter Grade'!G328="B+","3.0",IF('Enter Letter Grade'!G328="B","2.7",IF('Enter Letter Grade'!G328="B-","2.3",IF('Enter Letter Grade'!G328="C+","2.0",IF('Enter Letter Grade'!G328="C","1.7",IF('Enter Letter Grade'!G328="C-","1.3",IF('Enter Letter Grade'!G328="D+","1.0",IF('Enter Letter Grade'!G328="D","0.7",IF('Enter Letter Grade'!G328="D-","0.3","0.0"))))))))))))))</f>
        <v>0</v>
      </c>
      <c r="H328" s="1" t="e">
        <f t="shared" si="5"/>
        <v>#DIV/0!</v>
      </c>
    </row>
    <row r="329" spans="1:8" x14ac:dyDescent="0.35">
      <c r="A329">
        <f>'Enter Letter Grade'!A329</f>
        <v>0</v>
      </c>
      <c r="B329" s="1" t="b">
        <f>IF(NOT(ISBLANK('Enter Letter Grade'!B329)),_xlfn.NUMBERVALUE(IF('Enter Letter Grade'!B329="A+","4.0",IF('Enter Letter Grade'!B329="A","3.7",IF('Enter Letter Grade'!B329="A-","3.3",IF('Enter Letter Grade'!B329="B+","3.0",IF('Enter Letter Grade'!B329="B","2.7",IF('Enter Letter Grade'!B329="B-","2.3",IF('Enter Letter Grade'!B329="C+","2.0",IF('Enter Letter Grade'!B329="C","1.7",IF('Enter Letter Grade'!B329="C-","1.3",IF('Enter Letter Grade'!B329="D+","1.0",IF('Enter Letter Grade'!B329="D","0.7",IF('Enter Letter Grade'!B329="D-","0.3","0.0"))))))))))))))</f>
        <v>0</v>
      </c>
      <c r="C329" s="1" t="b">
        <f>IF(NOT(ISBLANK('Enter Letter Grade'!C329)),_xlfn.NUMBERVALUE(IF('Enter Letter Grade'!C329="A+","4.0",IF('Enter Letter Grade'!C329="A","3.7",IF('Enter Letter Grade'!C329="A-","3.3",IF('Enter Letter Grade'!C329="B+","3.0",IF('Enter Letter Grade'!C329="B","2.7",IF('Enter Letter Grade'!C329="B-","2.3",IF('Enter Letter Grade'!C329="C+","2.0",IF('Enter Letter Grade'!C329="C","1.7",IF('Enter Letter Grade'!C329="C-","1.3",IF('Enter Letter Grade'!C329="D+","1.0",IF('Enter Letter Grade'!C329="D","0.7",IF('Enter Letter Grade'!C329="D-","0.3","0.0"))))))))))))))</f>
        <v>0</v>
      </c>
      <c r="D329" s="1" t="b">
        <f>IF(NOT(ISBLANK('Enter Letter Grade'!D329)),_xlfn.NUMBERVALUE(IF('Enter Letter Grade'!D329="A+","4.0",IF('Enter Letter Grade'!D329="A","3.7",IF('Enter Letter Grade'!D329="A-","3.3",IF('Enter Letter Grade'!D329="B+","3.0",IF('Enter Letter Grade'!D329="B","2.7",IF('Enter Letter Grade'!D329="B-","2.3",IF('Enter Letter Grade'!D329="C+","2.0",IF('Enter Letter Grade'!D329="C","1.7",IF('Enter Letter Grade'!D329="C-","1.3",IF('Enter Letter Grade'!D329="D+","1.0",IF('Enter Letter Grade'!D329="D","0.7",IF('Enter Letter Grade'!D329="D-","0.3","0.0"))))))))))))))</f>
        <v>0</v>
      </c>
      <c r="E329" s="1" t="b">
        <f>IF(NOT(ISBLANK('Enter Letter Grade'!E329)),_xlfn.NUMBERVALUE(IF('Enter Letter Grade'!E329="A+","4.0",IF('Enter Letter Grade'!E329="A","3.7",IF('Enter Letter Grade'!E329="A-","3.3",IF('Enter Letter Grade'!E329="B+","3.0",IF('Enter Letter Grade'!E329="B","2.7",IF('Enter Letter Grade'!E329="B-","2.3",IF('Enter Letter Grade'!E329="C+","2.0",IF('Enter Letter Grade'!E329="C","1.7",IF('Enter Letter Grade'!E329="C-","1.3",IF('Enter Letter Grade'!E329="D+","1.0",IF('Enter Letter Grade'!E329="D","0.7",IF('Enter Letter Grade'!E329="D-","0.3","0.0"))))))))))))))</f>
        <v>0</v>
      </c>
      <c r="F329" s="1" t="b">
        <f>IF(NOT(ISBLANK('Enter Letter Grade'!F329)),_xlfn.NUMBERVALUE(IF('Enter Letter Grade'!F329="A+","4.0",IF('Enter Letter Grade'!F329="A","3.7",IF('Enter Letter Grade'!F329="A-","3.3",IF('Enter Letter Grade'!F329="B+","3.0",IF('Enter Letter Grade'!F329="B","2.7",IF('Enter Letter Grade'!F329="B-","2.3",IF('Enter Letter Grade'!F329="C+","2.0",IF('Enter Letter Grade'!F329="C","1.7",IF('Enter Letter Grade'!F329="C-","1.3",IF('Enter Letter Grade'!F329="D+","1.0",IF('Enter Letter Grade'!F329="D","0.7",IF('Enter Letter Grade'!F329="D-","0.3","0.0"))))))))))))))</f>
        <v>0</v>
      </c>
      <c r="G329" s="1" t="b">
        <f>IF(NOT(ISBLANK('Enter Letter Grade'!G329)),_xlfn.NUMBERVALUE(IF('Enter Letter Grade'!G329="A+","4.0",IF('Enter Letter Grade'!G329="A","3.7",IF('Enter Letter Grade'!G329="A-","3.3",IF('Enter Letter Grade'!G329="B+","3.0",IF('Enter Letter Grade'!G329="B","2.7",IF('Enter Letter Grade'!G329="B-","2.3",IF('Enter Letter Grade'!G329="C+","2.0",IF('Enter Letter Grade'!G329="C","1.7",IF('Enter Letter Grade'!G329="C-","1.3",IF('Enter Letter Grade'!G329="D+","1.0",IF('Enter Letter Grade'!G329="D","0.7",IF('Enter Letter Grade'!G329="D-","0.3","0.0"))))))))))))))</f>
        <v>0</v>
      </c>
      <c r="H329" s="1" t="e">
        <f t="shared" si="5"/>
        <v>#DIV/0!</v>
      </c>
    </row>
    <row r="330" spans="1:8" x14ac:dyDescent="0.35">
      <c r="A330">
        <f>'Enter Letter Grade'!A330</f>
        <v>0</v>
      </c>
      <c r="B330" s="1" t="b">
        <f>IF(NOT(ISBLANK('Enter Letter Grade'!B330)),_xlfn.NUMBERVALUE(IF('Enter Letter Grade'!B330="A+","4.0",IF('Enter Letter Grade'!B330="A","3.7",IF('Enter Letter Grade'!B330="A-","3.3",IF('Enter Letter Grade'!B330="B+","3.0",IF('Enter Letter Grade'!B330="B","2.7",IF('Enter Letter Grade'!B330="B-","2.3",IF('Enter Letter Grade'!B330="C+","2.0",IF('Enter Letter Grade'!B330="C","1.7",IF('Enter Letter Grade'!B330="C-","1.3",IF('Enter Letter Grade'!B330="D+","1.0",IF('Enter Letter Grade'!B330="D","0.7",IF('Enter Letter Grade'!B330="D-","0.3","0.0"))))))))))))))</f>
        <v>0</v>
      </c>
      <c r="C330" s="1" t="b">
        <f>IF(NOT(ISBLANK('Enter Letter Grade'!C330)),_xlfn.NUMBERVALUE(IF('Enter Letter Grade'!C330="A+","4.0",IF('Enter Letter Grade'!C330="A","3.7",IF('Enter Letter Grade'!C330="A-","3.3",IF('Enter Letter Grade'!C330="B+","3.0",IF('Enter Letter Grade'!C330="B","2.7",IF('Enter Letter Grade'!C330="B-","2.3",IF('Enter Letter Grade'!C330="C+","2.0",IF('Enter Letter Grade'!C330="C","1.7",IF('Enter Letter Grade'!C330="C-","1.3",IF('Enter Letter Grade'!C330="D+","1.0",IF('Enter Letter Grade'!C330="D","0.7",IF('Enter Letter Grade'!C330="D-","0.3","0.0"))))))))))))))</f>
        <v>0</v>
      </c>
      <c r="D330" s="1" t="b">
        <f>IF(NOT(ISBLANK('Enter Letter Grade'!D330)),_xlfn.NUMBERVALUE(IF('Enter Letter Grade'!D330="A+","4.0",IF('Enter Letter Grade'!D330="A","3.7",IF('Enter Letter Grade'!D330="A-","3.3",IF('Enter Letter Grade'!D330="B+","3.0",IF('Enter Letter Grade'!D330="B","2.7",IF('Enter Letter Grade'!D330="B-","2.3",IF('Enter Letter Grade'!D330="C+","2.0",IF('Enter Letter Grade'!D330="C","1.7",IF('Enter Letter Grade'!D330="C-","1.3",IF('Enter Letter Grade'!D330="D+","1.0",IF('Enter Letter Grade'!D330="D","0.7",IF('Enter Letter Grade'!D330="D-","0.3","0.0"))))))))))))))</f>
        <v>0</v>
      </c>
      <c r="E330" s="1" t="b">
        <f>IF(NOT(ISBLANK('Enter Letter Grade'!E330)),_xlfn.NUMBERVALUE(IF('Enter Letter Grade'!E330="A+","4.0",IF('Enter Letter Grade'!E330="A","3.7",IF('Enter Letter Grade'!E330="A-","3.3",IF('Enter Letter Grade'!E330="B+","3.0",IF('Enter Letter Grade'!E330="B","2.7",IF('Enter Letter Grade'!E330="B-","2.3",IF('Enter Letter Grade'!E330="C+","2.0",IF('Enter Letter Grade'!E330="C","1.7",IF('Enter Letter Grade'!E330="C-","1.3",IF('Enter Letter Grade'!E330="D+","1.0",IF('Enter Letter Grade'!E330="D","0.7",IF('Enter Letter Grade'!E330="D-","0.3","0.0"))))))))))))))</f>
        <v>0</v>
      </c>
      <c r="F330" s="1" t="b">
        <f>IF(NOT(ISBLANK('Enter Letter Grade'!F330)),_xlfn.NUMBERVALUE(IF('Enter Letter Grade'!F330="A+","4.0",IF('Enter Letter Grade'!F330="A","3.7",IF('Enter Letter Grade'!F330="A-","3.3",IF('Enter Letter Grade'!F330="B+","3.0",IF('Enter Letter Grade'!F330="B","2.7",IF('Enter Letter Grade'!F330="B-","2.3",IF('Enter Letter Grade'!F330="C+","2.0",IF('Enter Letter Grade'!F330="C","1.7",IF('Enter Letter Grade'!F330="C-","1.3",IF('Enter Letter Grade'!F330="D+","1.0",IF('Enter Letter Grade'!F330="D","0.7",IF('Enter Letter Grade'!F330="D-","0.3","0.0"))))))))))))))</f>
        <v>0</v>
      </c>
      <c r="G330" s="1" t="b">
        <f>IF(NOT(ISBLANK('Enter Letter Grade'!G330)),_xlfn.NUMBERVALUE(IF('Enter Letter Grade'!G330="A+","4.0",IF('Enter Letter Grade'!G330="A","3.7",IF('Enter Letter Grade'!G330="A-","3.3",IF('Enter Letter Grade'!G330="B+","3.0",IF('Enter Letter Grade'!G330="B","2.7",IF('Enter Letter Grade'!G330="B-","2.3",IF('Enter Letter Grade'!G330="C+","2.0",IF('Enter Letter Grade'!G330="C","1.7",IF('Enter Letter Grade'!G330="C-","1.3",IF('Enter Letter Grade'!G330="D+","1.0",IF('Enter Letter Grade'!G330="D","0.7",IF('Enter Letter Grade'!G330="D-","0.3","0.0"))))))))))))))</f>
        <v>0</v>
      </c>
      <c r="H330" s="1" t="e">
        <f t="shared" si="5"/>
        <v>#DIV/0!</v>
      </c>
    </row>
    <row r="331" spans="1:8" x14ac:dyDescent="0.35">
      <c r="A331">
        <f>'Enter Letter Grade'!A331</f>
        <v>0</v>
      </c>
      <c r="B331" s="1" t="b">
        <f>IF(NOT(ISBLANK('Enter Letter Grade'!B331)),_xlfn.NUMBERVALUE(IF('Enter Letter Grade'!B331="A+","4.0",IF('Enter Letter Grade'!B331="A","3.7",IF('Enter Letter Grade'!B331="A-","3.3",IF('Enter Letter Grade'!B331="B+","3.0",IF('Enter Letter Grade'!B331="B","2.7",IF('Enter Letter Grade'!B331="B-","2.3",IF('Enter Letter Grade'!B331="C+","2.0",IF('Enter Letter Grade'!B331="C","1.7",IF('Enter Letter Grade'!B331="C-","1.3",IF('Enter Letter Grade'!B331="D+","1.0",IF('Enter Letter Grade'!B331="D","0.7",IF('Enter Letter Grade'!B331="D-","0.3","0.0"))))))))))))))</f>
        <v>0</v>
      </c>
      <c r="C331" s="1" t="b">
        <f>IF(NOT(ISBLANK('Enter Letter Grade'!C331)),_xlfn.NUMBERVALUE(IF('Enter Letter Grade'!C331="A+","4.0",IF('Enter Letter Grade'!C331="A","3.7",IF('Enter Letter Grade'!C331="A-","3.3",IF('Enter Letter Grade'!C331="B+","3.0",IF('Enter Letter Grade'!C331="B","2.7",IF('Enter Letter Grade'!C331="B-","2.3",IF('Enter Letter Grade'!C331="C+","2.0",IF('Enter Letter Grade'!C331="C","1.7",IF('Enter Letter Grade'!C331="C-","1.3",IF('Enter Letter Grade'!C331="D+","1.0",IF('Enter Letter Grade'!C331="D","0.7",IF('Enter Letter Grade'!C331="D-","0.3","0.0"))))))))))))))</f>
        <v>0</v>
      </c>
      <c r="D331" s="1" t="b">
        <f>IF(NOT(ISBLANK('Enter Letter Grade'!D331)),_xlfn.NUMBERVALUE(IF('Enter Letter Grade'!D331="A+","4.0",IF('Enter Letter Grade'!D331="A","3.7",IF('Enter Letter Grade'!D331="A-","3.3",IF('Enter Letter Grade'!D331="B+","3.0",IF('Enter Letter Grade'!D331="B","2.7",IF('Enter Letter Grade'!D331="B-","2.3",IF('Enter Letter Grade'!D331="C+","2.0",IF('Enter Letter Grade'!D331="C","1.7",IF('Enter Letter Grade'!D331="C-","1.3",IF('Enter Letter Grade'!D331="D+","1.0",IF('Enter Letter Grade'!D331="D","0.7",IF('Enter Letter Grade'!D331="D-","0.3","0.0"))))))))))))))</f>
        <v>0</v>
      </c>
      <c r="E331" s="1" t="b">
        <f>IF(NOT(ISBLANK('Enter Letter Grade'!E331)),_xlfn.NUMBERVALUE(IF('Enter Letter Grade'!E331="A+","4.0",IF('Enter Letter Grade'!E331="A","3.7",IF('Enter Letter Grade'!E331="A-","3.3",IF('Enter Letter Grade'!E331="B+","3.0",IF('Enter Letter Grade'!E331="B","2.7",IF('Enter Letter Grade'!E331="B-","2.3",IF('Enter Letter Grade'!E331="C+","2.0",IF('Enter Letter Grade'!E331="C","1.7",IF('Enter Letter Grade'!E331="C-","1.3",IF('Enter Letter Grade'!E331="D+","1.0",IF('Enter Letter Grade'!E331="D","0.7",IF('Enter Letter Grade'!E331="D-","0.3","0.0"))))))))))))))</f>
        <v>0</v>
      </c>
      <c r="F331" s="1" t="b">
        <f>IF(NOT(ISBLANK('Enter Letter Grade'!F331)),_xlfn.NUMBERVALUE(IF('Enter Letter Grade'!F331="A+","4.0",IF('Enter Letter Grade'!F331="A","3.7",IF('Enter Letter Grade'!F331="A-","3.3",IF('Enter Letter Grade'!F331="B+","3.0",IF('Enter Letter Grade'!F331="B","2.7",IF('Enter Letter Grade'!F331="B-","2.3",IF('Enter Letter Grade'!F331="C+","2.0",IF('Enter Letter Grade'!F331="C","1.7",IF('Enter Letter Grade'!F331="C-","1.3",IF('Enter Letter Grade'!F331="D+","1.0",IF('Enter Letter Grade'!F331="D","0.7",IF('Enter Letter Grade'!F331="D-","0.3","0.0"))))))))))))))</f>
        <v>0</v>
      </c>
      <c r="G331" s="1" t="b">
        <f>IF(NOT(ISBLANK('Enter Letter Grade'!G331)),_xlfn.NUMBERVALUE(IF('Enter Letter Grade'!G331="A+","4.0",IF('Enter Letter Grade'!G331="A","3.7",IF('Enter Letter Grade'!G331="A-","3.3",IF('Enter Letter Grade'!G331="B+","3.0",IF('Enter Letter Grade'!G331="B","2.7",IF('Enter Letter Grade'!G331="B-","2.3",IF('Enter Letter Grade'!G331="C+","2.0",IF('Enter Letter Grade'!G331="C","1.7",IF('Enter Letter Grade'!G331="C-","1.3",IF('Enter Letter Grade'!G331="D+","1.0",IF('Enter Letter Grade'!G331="D","0.7",IF('Enter Letter Grade'!G331="D-","0.3","0.0"))))))))))))))</f>
        <v>0</v>
      </c>
      <c r="H331" s="1" t="e">
        <f t="shared" si="5"/>
        <v>#DIV/0!</v>
      </c>
    </row>
    <row r="332" spans="1:8" x14ac:dyDescent="0.35">
      <c r="A332">
        <f>'Enter Letter Grade'!A332</f>
        <v>0</v>
      </c>
      <c r="B332" s="1" t="b">
        <f>IF(NOT(ISBLANK('Enter Letter Grade'!B332)),_xlfn.NUMBERVALUE(IF('Enter Letter Grade'!B332="A+","4.0",IF('Enter Letter Grade'!B332="A","3.7",IF('Enter Letter Grade'!B332="A-","3.3",IF('Enter Letter Grade'!B332="B+","3.0",IF('Enter Letter Grade'!B332="B","2.7",IF('Enter Letter Grade'!B332="B-","2.3",IF('Enter Letter Grade'!B332="C+","2.0",IF('Enter Letter Grade'!B332="C","1.7",IF('Enter Letter Grade'!B332="C-","1.3",IF('Enter Letter Grade'!B332="D+","1.0",IF('Enter Letter Grade'!B332="D","0.7",IF('Enter Letter Grade'!B332="D-","0.3","0.0"))))))))))))))</f>
        <v>0</v>
      </c>
      <c r="C332" s="1" t="b">
        <f>IF(NOT(ISBLANK('Enter Letter Grade'!C332)),_xlfn.NUMBERVALUE(IF('Enter Letter Grade'!C332="A+","4.0",IF('Enter Letter Grade'!C332="A","3.7",IF('Enter Letter Grade'!C332="A-","3.3",IF('Enter Letter Grade'!C332="B+","3.0",IF('Enter Letter Grade'!C332="B","2.7",IF('Enter Letter Grade'!C332="B-","2.3",IF('Enter Letter Grade'!C332="C+","2.0",IF('Enter Letter Grade'!C332="C","1.7",IF('Enter Letter Grade'!C332="C-","1.3",IF('Enter Letter Grade'!C332="D+","1.0",IF('Enter Letter Grade'!C332="D","0.7",IF('Enter Letter Grade'!C332="D-","0.3","0.0"))))))))))))))</f>
        <v>0</v>
      </c>
      <c r="D332" s="1" t="b">
        <f>IF(NOT(ISBLANK('Enter Letter Grade'!D332)),_xlfn.NUMBERVALUE(IF('Enter Letter Grade'!D332="A+","4.0",IF('Enter Letter Grade'!D332="A","3.7",IF('Enter Letter Grade'!D332="A-","3.3",IF('Enter Letter Grade'!D332="B+","3.0",IF('Enter Letter Grade'!D332="B","2.7",IF('Enter Letter Grade'!D332="B-","2.3",IF('Enter Letter Grade'!D332="C+","2.0",IF('Enter Letter Grade'!D332="C","1.7",IF('Enter Letter Grade'!D332="C-","1.3",IF('Enter Letter Grade'!D332="D+","1.0",IF('Enter Letter Grade'!D332="D","0.7",IF('Enter Letter Grade'!D332="D-","0.3","0.0"))))))))))))))</f>
        <v>0</v>
      </c>
      <c r="E332" s="1" t="b">
        <f>IF(NOT(ISBLANK('Enter Letter Grade'!E332)),_xlfn.NUMBERVALUE(IF('Enter Letter Grade'!E332="A+","4.0",IF('Enter Letter Grade'!E332="A","3.7",IF('Enter Letter Grade'!E332="A-","3.3",IF('Enter Letter Grade'!E332="B+","3.0",IF('Enter Letter Grade'!E332="B","2.7",IF('Enter Letter Grade'!E332="B-","2.3",IF('Enter Letter Grade'!E332="C+","2.0",IF('Enter Letter Grade'!E332="C","1.7",IF('Enter Letter Grade'!E332="C-","1.3",IF('Enter Letter Grade'!E332="D+","1.0",IF('Enter Letter Grade'!E332="D","0.7",IF('Enter Letter Grade'!E332="D-","0.3","0.0"))))))))))))))</f>
        <v>0</v>
      </c>
      <c r="F332" s="1" t="b">
        <f>IF(NOT(ISBLANK('Enter Letter Grade'!F332)),_xlfn.NUMBERVALUE(IF('Enter Letter Grade'!F332="A+","4.0",IF('Enter Letter Grade'!F332="A","3.7",IF('Enter Letter Grade'!F332="A-","3.3",IF('Enter Letter Grade'!F332="B+","3.0",IF('Enter Letter Grade'!F332="B","2.7",IF('Enter Letter Grade'!F332="B-","2.3",IF('Enter Letter Grade'!F332="C+","2.0",IF('Enter Letter Grade'!F332="C","1.7",IF('Enter Letter Grade'!F332="C-","1.3",IF('Enter Letter Grade'!F332="D+","1.0",IF('Enter Letter Grade'!F332="D","0.7",IF('Enter Letter Grade'!F332="D-","0.3","0.0"))))))))))))))</f>
        <v>0</v>
      </c>
      <c r="G332" s="1" t="b">
        <f>IF(NOT(ISBLANK('Enter Letter Grade'!G332)),_xlfn.NUMBERVALUE(IF('Enter Letter Grade'!G332="A+","4.0",IF('Enter Letter Grade'!G332="A","3.7",IF('Enter Letter Grade'!G332="A-","3.3",IF('Enter Letter Grade'!G332="B+","3.0",IF('Enter Letter Grade'!G332="B","2.7",IF('Enter Letter Grade'!G332="B-","2.3",IF('Enter Letter Grade'!G332="C+","2.0",IF('Enter Letter Grade'!G332="C","1.7",IF('Enter Letter Grade'!G332="C-","1.3",IF('Enter Letter Grade'!G332="D+","1.0",IF('Enter Letter Grade'!G332="D","0.7",IF('Enter Letter Grade'!G332="D-","0.3","0.0"))))))))))))))</f>
        <v>0</v>
      </c>
      <c r="H332" s="1" t="e">
        <f t="shared" si="5"/>
        <v>#DIV/0!</v>
      </c>
    </row>
    <row r="333" spans="1:8" x14ac:dyDescent="0.35">
      <c r="A333">
        <f>'Enter Letter Grade'!A333</f>
        <v>0</v>
      </c>
      <c r="B333" s="1" t="b">
        <f>IF(NOT(ISBLANK('Enter Letter Grade'!B333)),_xlfn.NUMBERVALUE(IF('Enter Letter Grade'!B333="A+","4.0",IF('Enter Letter Grade'!B333="A","3.7",IF('Enter Letter Grade'!B333="A-","3.3",IF('Enter Letter Grade'!B333="B+","3.0",IF('Enter Letter Grade'!B333="B","2.7",IF('Enter Letter Grade'!B333="B-","2.3",IF('Enter Letter Grade'!B333="C+","2.0",IF('Enter Letter Grade'!B333="C","1.7",IF('Enter Letter Grade'!B333="C-","1.3",IF('Enter Letter Grade'!B333="D+","1.0",IF('Enter Letter Grade'!B333="D","0.7",IF('Enter Letter Grade'!B333="D-","0.3","0.0"))))))))))))))</f>
        <v>0</v>
      </c>
      <c r="C333" s="1" t="b">
        <f>IF(NOT(ISBLANK('Enter Letter Grade'!C333)),_xlfn.NUMBERVALUE(IF('Enter Letter Grade'!C333="A+","4.0",IF('Enter Letter Grade'!C333="A","3.7",IF('Enter Letter Grade'!C333="A-","3.3",IF('Enter Letter Grade'!C333="B+","3.0",IF('Enter Letter Grade'!C333="B","2.7",IF('Enter Letter Grade'!C333="B-","2.3",IF('Enter Letter Grade'!C333="C+","2.0",IF('Enter Letter Grade'!C333="C","1.7",IF('Enter Letter Grade'!C333="C-","1.3",IF('Enter Letter Grade'!C333="D+","1.0",IF('Enter Letter Grade'!C333="D","0.7",IF('Enter Letter Grade'!C333="D-","0.3","0.0"))))))))))))))</f>
        <v>0</v>
      </c>
      <c r="D333" s="1" t="b">
        <f>IF(NOT(ISBLANK('Enter Letter Grade'!D333)),_xlfn.NUMBERVALUE(IF('Enter Letter Grade'!D333="A+","4.0",IF('Enter Letter Grade'!D333="A","3.7",IF('Enter Letter Grade'!D333="A-","3.3",IF('Enter Letter Grade'!D333="B+","3.0",IF('Enter Letter Grade'!D333="B","2.7",IF('Enter Letter Grade'!D333="B-","2.3",IF('Enter Letter Grade'!D333="C+","2.0",IF('Enter Letter Grade'!D333="C","1.7",IF('Enter Letter Grade'!D333="C-","1.3",IF('Enter Letter Grade'!D333="D+","1.0",IF('Enter Letter Grade'!D333="D","0.7",IF('Enter Letter Grade'!D333="D-","0.3","0.0"))))))))))))))</f>
        <v>0</v>
      </c>
      <c r="E333" s="1" t="b">
        <f>IF(NOT(ISBLANK('Enter Letter Grade'!E333)),_xlfn.NUMBERVALUE(IF('Enter Letter Grade'!E333="A+","4.0",IF('Enter Letter Grade'!E333="A","3.7",IF('Enter Letter Grade'!E333="A-","3.3",IF('Enter Letter Grade'!E333="B+","3.0",IF('Enter Letter Grade'!E333="B","2.7",IF('Enter Letter Grade'!E333="B-","2.3",IF('Enter Letter Grade'!E333="C+","2.0",IF('Enter Letter Grade'!E333="C","1.7",IF('Enter Letter Grade'!E333="C-","1.3",IF('Enter Letter Grade'!E333="D+","1.0",IF('Enter Letter Grade'!E333="D","0.7",IF('Enter Letter Grade'!E333="D-","0.3","0.0"))))))))))))))</f>
        <v>0</v>
      </c>
      <c r="F333" s="1" t="b">
        <f>IF(NOT(ISBLANK('Enter Letter Grade'!F333)),_xlfn.NUMBERVALUE(IF('Enter Letter Grade'!F333="A+","4.0",IF('Enter Letter Grade'!F333="A","3.7",IF('Enter Letter Grade'!F333="A-","3.3",IF('Enter Letter Grade'!F333="B+","3.0",IF('Enter Letter Grade'!F333="B","2.7",IF('Enter Letter Grade'!F333="B-","2.3",IF('Enter Letter Grade'!F333="C+","2.0",IF('Enter Letter Grade'!F333="C","1.7",IF('Enter Letter Grade'!F333="C-","1.3",IF('Enter Letter Grade'!F333="D+","1.0",IF('Enter Letter Grade'!F333="D","0.7",IF('Enter Letter Grade'!F333="D-","0.3","0.0"))))))))))))))</f>
        <v>0</v>
      </c>
      <c r="G333" s="1" t="b">
        <f>IF(NOT(ISBLANK('Enter Letter Grade'!G333)),_xlfn.NUMBERVALUE(IF('Enter Letter Grade'!G333="A+","4.0",IF('Enter Letter Grade'!G333="A","3.7",IF('Enter Letter Grade'!G333="A-","3.3",IF('Enter Letter Grade'!G333="B+","3.0",IF('Enter Letter Grade'!G333="B","2.7",IF('Enter Letter Grade'!G333="B-","2.3",IF('Enter Letter Grade'!G333="C+","2.0",IF('Enter Letter Grade'!G333="C","1.7",IF('Enter Letter Grade'!G333="C-","1.3",IF('Enter Letter Grade'!G333="D+","1.0",IF('Enter Letter Grade'!G333="D","0.7",IF('Enter Letter Grade'!G333="D-","0.3","0.0"))))))))))))))</f>
        <v>0</v>
      </c>
      <c r="H333" s="1" t="e">
        <f t="shared" si="5"/>
        <v>#DIV/0!</v>
      </c>
    </row>
    <row r="334" spans="1:8" x14ac:dyDescent="0.35">
      <c r="A334">
        <f>'Enter Letter Grade'!A334</f>
        <v>0</v>
      </c>
      <c r="B334" s="1" t="b">
        <f>IF(NOT(ISBLANK('Enter Letter Grade'!B334)),_xlfn.NUMBERVALUE(IF('Enter Letter Grade'!B334="A+","4.0",IF('Enter Letter Grade'!B334="A","3.7",IF('Enter Letter Grade'!B334="A-","3.3",IF('Enter Letter Grade'!B334="B+","3.0",IF('Enter Letter Grade'!B334="B","2.7",IF('Enter Letter Grade'!B334="B-","2.3",IF('Enter Letter Grade'!B334="C+","2.0",IF('Enter Letter Grade'!B334="C","1.7",IF('Enter Letter Grade'!B334="C-","1.3",IF('Enter Letter Grade'!B334="D+","1.0",IF('Enter Letter Grade'!B334="D","0.7",IF('Enter Letter Grade'!B334="D-","0.3","0.0"))))))))))))))</f>
        <v>0</v>
      </c>
      <c r="C334" s="1" t="b">
        <f>IF(NOT(ISBLANK('Enter Letter Grade'!C334)),_xlfn.NUMBERVALUE(IF('Enter Letter Grade'!C334="A+","4.0",IF('Enter Letter Grade'!C334="A","3.7",IF('Enter Letter Grade'!C334="A-","3.3",IF('Enter Letter Grade'!C334="B+","3.0",IF('Enter Letter Grade'!C334="B","2.7",IF('Enter Letter Grade'!C334="B-","2.3",IF('Enter Letter Grade'!C334="C+","2.0",IF('Enter Letter Grade'!C334="C","1.7",IF('Enter Letter Grade'!C334="C-","1.3",IF('Enter Letter Grade'!C334="D+","1.0",IF('Enter Letter Grade'!C334="D","0.7",IF('Enter Letter Grade'!C334="D-","0.3","0.0"))))))))))))))</f>
        <v>0</v>
      </c>
      <c r="D334" s="1" t="b">
        <f>IF(NOT(ISBLANK('Enter Letter Grade'!D334)),_xlfn.NUMBERVALUE(IF('Enter Letter Grade'!D334="A+","4.0",IF('Enter Letter Grade'!D334="A","3.7",IF('Enter Letter Grade'!D334="A-","3.3",IF('Enter Letter Grade'!D334="B+","3.0",IF('Enter Letter Grade'!D334="B","2.7",IF('Enter Letter Grade'!D334="B-","2.3",IF('Enter Letter Grade'!D334="C+","2.0",IF('Enter Letter Grade'!D334="C","1.7",IF('Enter Letter Grade'!D334="C-","1.3",IF('Enter Letter Grade'!D334="D+","1.0",IF('Enter Letter Grade'!D334="D","0.7",IF('Enter Letter Grade'!D334="D-","0.3","0.0"))))))))))))))</f>
        <v>0</v>
      </c>
      <c r="E334" s="1" t="b">
        <f>IF(NOT(ISBLANK('Enter Letter Grade'!E334)),_xlfn.NUMBERVALUE(IF('Enter Letter Grade'!E334="A+","4.0",IF('Enter Letter Grade'!E334="A","3.7",IF('Enter Letter Grade'!E334="A-","3.3",IF('Enter Letter Grade'!E334="B+","3.0",IF('Enter Letter Grade'!E334="B","2.7",IF('Enter Letter Grade'!E334="B-","2.3",IF('Enter Letter Grade'!E334="C+","2.0",IF('Enter Letter Grade'!E334="C","1.7",IF('Enter Letter Grade'!E334="C-","1.3",IF('Enter Letter Grade'!E334="D+","1.0",IF('Enter Letter Grade'!E334="D","0.7",IF('Enter Letter Grade'!E334="D-","0.3","0.0"))))))))))))))</f>
        <v>0</v>
      </c>
      <c r="F334" s="1" t="b">
        <f>IF(NOT(ISBLANK('Enter Letter Grade'!F334)),_xlfn.NUMBERVALUE(IF('Enter Letter Grade'!F334="A+","4.0",IF('Enter Letter Grade'!F334="A","3.7",IF('Enter Letter Grade'!F334="A-","3.3",IF('Enter Letter Grade'!F334="B+","3.0",IF('Enter Letter Grade'!F334="B","2.7",IF('Enter Letter Grade'!F334="B-","2.3",IF('Enter Letter Grade'!F334="C+","2.0",IF('Enter Letter Grade'!F334="C","1.7",IF('Enter Letter Grade'!F334="C-","1.3",IF('Enter Letter Grade'!F334="D+","1.0",IF('Enter Letter Grade'!F334="D","0.7",IF('Enter Letter Grade'!F334="D-","0.3","0.0"))))))))))))))</f>
        <v>0</v>
      </c>
      <c r="G334" s="1" t="b">
        <f>IF(NOT(ISBLANK('Enter Letter Grade'!G334)),_xlfn.NUMBERVALUE(IF('Enter Letter Grade'!G334="A+","4.0",IF('Enter Letter Grade'!G334="A","3.7",IF('Enter Letter Grade'!G334="A-","3.3",IF('Enter Letter Grade'!G334="B+","3.0",IF('Enter Letter Grade'!G334="B","2.7",IF('Enter Letter Grade'!G334="B-","2.3",IF('Enter Letter Grade'!G334="C+","2.0",IF('Enter Letter Grade'!G334="C","1.7",IF('Enter Letter Grade'!G334="C-","1.3",IF('Enter Letter Grade'!G334="D+","1.0",IF('Enter Letter Grade'!G334="D","0.7",IF('Enter Letter Grade'!G334="D-","0.3","0.0"))))))))))))))</f>
        <v>0</v>
      </c>
      <c r="H334" s="1" t="e">
        <f t="shared" si="5"/>
        <v>#DIV/0!</v>
      </c>
    </row>
    <row r="335" spans="1:8" x14ac:dyDescent="0.35">
      <c r="A335">
        <f>'Enter Letter Grade'!A335</f>
        <v>0</v>
      </c>
      <c r="B335" s="1" t="b">
        <f>IF(NOT(ISBLANK('Enter Letter Grade'!B335)),_xlfn.NUMBERVALUE(IF('Enter Letter Grade'!B335="A+","4.0",IF('Enter Letter Grade'!B335="A","3.7",IF('Enter Letter Grade'!B335="A-","3.3",IF('Enter Letter Grade'!B335="B+","3.0",IF('Enter Letter Grade'!B335="B","2.7",IF('Enter Letter Grade'!B335="B-","2.3",IF('Enter Letter Grade'!B335="C+","2.0",IF('Enter Letter Grade'!B335="C","1.7",IF('Enter Letter Grade'!B335="C-","1.3",IF('Enter Letter Grade'!B335="D+","1.0",IF('Enter Letter Grade'!B335="D","0.7",IF('Enter Letter Grade'!B335="D-","0.3","0.0"))))))))))))))</f>
        <v>0</v>
      </c>
      <c r="C335" s="1" t="b">
        <f>IF(NOT(ISBLANK('Enter Letter Grade'!C335)),_xlfn.NUMBERVALUE(IF('Enter Letter Grade'!C335="A+","4.0",IF('Enter Letter Grade'!C335="A","3.7",IF('Enter Letter Grade'!C335="A-","3.3",IF('Enter Letter Grade'!C335="B+","3.0",IF('Enter Letter Grade'!C335="B","2.7",IF('Enter Letter Grade'!C335="B-","2.3",IF('Enter Letter Grade'!C335="C+","2.0",IF('Enter Letter Grade'!C335="C","1.7",IF('Enter Letter Grade'!C335="C-","1.3",IF('Enter Letter Grade'!C335="D+","1.0",IF('Enter Letter Grade'!C335="D","0.7",IF('Enter Letter Grade'!C335="D-","0.3","0.0"))))))))))))))</f>
        <v>0</v>
      </c>
      <c r="D335" s="1" t="b">
        <f>IF(NOT(ISBLANK('Enter Letter Grade'!D335)),_xlfn.NUMBERVALUE(IF('Enter Letter Grade'!D335="A+","4.0",IF('Enter Letter Grade'!D335="A","3.7",IF('Enter Letter Grade'!D335="A-","3.3",IF('Enter Letter Grade'!D335="B+","3.0",IF('Enter Letter Grade'!D335="B","2.7",IF('Enter Letter Grade'!D335="B-","2.3",IF('Enter Letter Grade'!D335="C+","2.0",IF('Enter Letter Grade'!D335="C","1.7",IF('Enter Letter Grade'!D335="C-","1.3",IF('Enter Letter Grade'!D335="D+","1.0",IF('Enter Letter Grade'!D335="D","0.7",IF('Enter Letter Grade'!D335="D-","0.3","0.0"))))))))))))))</f>
        <v>0</v>
      </c>
      <c r="E335" s="1" t="b">
        <f>IF(NOT(ISBLANK('Enter Letter Grade'!E335)),_xlfn.NUMBERVALUE(IF('Enter Letter Grade'!E335="A+","4.0",IF('Enter Letter Grade'!E335="A","3.7",IF('Enter Letter Grade'!E335="A-","3.3",IF('Enter Letter Grade'!E335="B+","3.0",IF('Enter Letter Grade'!E335="B","2.7",IF('Enter Letter Grade'!E335="B-","2.3",IF('Enter Letter Grade'!E335="C+","2.0",IF('Enter Letter Grade'!E335="C","1.7",IF('Enter Letter Grade'!E335="C-","1.3",IF('Enter Letter Grade'!E335="D+","1.0",IF('Enter Letter Grade'!E335="D","0.7",IF('Enter Letter Grade'!E335="D-","0.3","0.0"))))))))))))))</f>
        <v>0</v>
      </c>
      <c r="F335" s="1" t="b">
        <f>IF(NOT(ISBLANK('Enter Letter Grade'!F335)),_xlfn.NUMBERVALUE(IF('Enter Letter Grade'!F335="A+","4.0",IF('Enter Letter Grade'!F335="A","3.7",IF('Enter Letter Grade'!F335="A-","3.3",IF('Enter Letter Grade'!F335="B+","3.0",IF('Enter Letter Grade'!F335="B","2.7",IF('Enter Letter Grade'!F335="B-","2.3",IF('Enter Letter Grade'!F335="C+","2.0",IF('Enter Letter Grade'!F335="C","1.7",IF('Enter Letter Grade'!F335="C-","1.3",IF('Enter Letter Grade'!F335="D+","1.0",IF('Enter Letter Grade'!F335="D","0.7",IF('Enter Letter Grade'!F335="D-","0.3","0.0"))))))))))))))</f>
        <v>0</v>
      </c>
      <c r="G335" s="1" t="b">
        <f>IF(NOT(ISBLANK('Enter Letter Grade'!G335)),_xlfn.NUMBERVALUE(IF('Enter Letter Grade'!G335="A+","4.0",IF('Enter Letter Grade'!G335="A","3.7",IF('Enter Letter Grade'!G335="A-","3.3",IF('Enter Letter Grade'!G335="B+","3.0",IF('Enter Letter Grade'!G335="B","2.7",IF('Enter Letter Grade'!G335="B-","2.3",IF('Enter Letter Grade'!G335="C+","2.0",IF('Enter Letter Grade'!G335="C","1.7",IF('Enter Letter Grade'!G335="C-","1.3",IF('Enter Letter Grade'!G335="D+","1.0",IF('Enter Letter Grade'!G335="D","0.7",IF('Enter Letter Grade'!G335="D-","0.3","0.0"))))))))))))))</f>
        <v>0</v>
      </c>
      <c r="H335" s="1" t="e">
        <f t="shared" si="5"/>
        <v>#DIV/0!</v>
      </c>
    </row>
    <row r="336" spans="1:8" x14ac:dyDescent="0.35">
      <c r="A336">
        <f>'Enter Letter Grade'!A336</f>
        <v>0</v>
      </c>
      <c r="B336" s="1" t="b">
        <f>IF(NOT(ISBLANK('Enter Letter Grade'!B336)),_xlfn.NUMBERVALUE(IF('Enter Letter Grade'!B336="A+","4.0",IF('Enter Letter Grade'!B336="A","3.7",IF('Enter Letter Grade'!B336="A-","3.3",IF('Enter Letter Grade'!B336="B+","3.0",IF('Enter Letter Grade'!B336="B","2.7",IF('Enter Letter Grade'!B336="B-","2.3",IF('Enter Letter Grade'!B336="C+","2.0",IF('Enter Letter Grade'!B336="C","1.7",IF('Enter Letter Grade'!B336="C-","1.3",IF('Enter Letter Grade'!B336="D+","1.0",IF('Enter Letter Grade'!B336="D","0.7",IF('Enter Letter Grade'!B336="D-","0.3","0.0"))))))))))))))</f>
        <v>0</v>
      </c>
      <c r="C336" s="1" t="b">
        <f>IF(NOT(ISBLANK('Enter Letter Grade'!C336)),_xlfn.NUMBERVALUE(IF('Enter Letter Grade'!C336="A+","4.0",IF('Enter Letter Grade'!C336="A","3.7",IF('Enter Letter Grade'!C336="A-","3.3",IF('Enter Letter Grade'!C336="B+","3.0",IF('Enter Letter Grade'!C336="B","2.7",IF('Enter Letter Grade'!C336="B-","2.3",IF('Enter Letter Grade'!C336="C+","2.0",IF('Enter Letter Grade'!C336="C","1.7",IF('Enter Letter Grade'!C336="C-","1.3",IF('Enter Letter Grade'!C336="D+","1.0",IF('Enter Letter Grade'!C336="D","0.7",IF('Enter Letter Grade'!C336="D-","0.3","0.0"))))))))))))))</f>
        <v>0</v>
      </c>
      <c r="D336" s="1" t="b">
        <f>IF(NOT(ISBLANK('Enter Letter Grade'!D336)),_xlfn.NUMBERVALUE(IF('Enter Letter Grade'!D336="A+","4.0",IF('Enter Letter Grade'!D336="A","3.7",IF('Enter Letter Grade'!D336="A-","3.3",IF('Enter Letter Grade'!D336="B+","3.0",IF('Enter Letter Grade'!D336="B","2.7",IF('Enter Letter Grade'!D336="B-","2.3",IF('Enter Letter Grade'!D336="C+","2.0",IF('Enter Letter Grade'!D336="C","1.7",IF('Enter Letter Grade'!D336="C-","1.3",IF('Enter Letter Grade'!D336="D+","1.0",IF('Enter Letter Grade'!D336="D","0.7",IF('Enter Letter Grade'!D336="D-","0.3","0.0"))))))))))))))</f>
        <v>0</v>
      </c>
      <c r="E336" s="1" t="b">
        <f>IF(NOT(ISBLANK('Enter Letter Grade'!E336)),_xlfn.NUMBERVALUE(IF('Enter Letter Grade'!E336="A+","4.0",IF('Enter Letter Grade'!E336="A","3.7",IF('Enter Letter Grade'!E336="A-","3.3",IF('Enter Letter Grade'!E336="B+","3.0",IF('Enter Letter Grade'!E336="B","2.7",IF('Enter Letter Grade'!E336="B-","2.3",IF('Enter Letter Grade'!E336="C+","2.0",IF('Enter Letter Grade'!E336="C","1.7",IF('Enter Letter Grade'!E336="C-","1.3",IF('Enter Letter Grade'!E336="D+","1.0",IF('Enter Letter Grade'!E336="D","0.7",IF('Enter Letter Grade'!E336="D-","0.3","0.0"))))))))))))))</f>
        <v>0</v>
      </c>
      <c r="F336" s="1" t="b">
        <f>IF(NOT(ISBLANK('Enter Letter Grade'!F336)),_xlfn.NUMBERVALUE(IF('Enter Letter Grade'!F336="A+","4.0",IF('Enter Letter Grade'!F336="A","3.7",IF('Enter Letter Grade'!F336="A-","3.3",IF('Enter Letter Grade'!F336="B+","3.0",IF('Enter Letter Grade'!F336="B","2.7",IF('Enter Letter Grade'!F336="B-","2.3",IF('Enter Letter Grade'!F336="C+","2.0",IF('Enter Letter Grade'!F336="C","1.7",IF('Enter Letter Grade'!F336="C-","1.3",IF('Enter Letter Grade'!F336="D+","1.0",IF('Enter Letter Grade'!F336="D","0.7",IF('Enter Letter Grade'!F336="D-","0.3","0.0"))))))))))))))</f>
        <v>0</v>
      </c>
      <c r="G336" s="1" t="b">
        <f>IF(NOT(ISBLANK('Enter Letter Grade'!G336)),_xlfn.NUMBERVALUE(IF('Enter Letter Grade'!G336="A+","4.0",IF('Enter Letter Grade'!G336="A","3.7",IF('Enter Letter Grade'!G336="A-","3.3",IF('Enter Letter Grade'!G336="B+","3.0",IF('Enter Letter Grade'!G336="B","2.7",IF('Enter Letter Grade'!G336="B-","2.3",IF('Enter Letter Grade'!G336="C+","2.0",IF('Enter Letter Grade'!G336="C","1.7",IF('Enter Letter Grade'!G336="C-","1.3",IF('Enter Letter Grade'!G336="D+","1.0",IF('Enter Letter Grade'!G336="D","0.7",IF('Enter Letter Grade'!G336="D-","0.3","0.0"))))))))))))))</f>
        <v>0</v>
      </c>
      <c r="H336" s="1" t="e">
        <f t="shared" si="5"/>
        <v>#DIV/0!</v>
      </c>
    </row>
    <row r="337" spans="1:8" x14ac:dyDescent="0.35">
      <c r="A337">
        <f>'Enter Letter Grade'!A337</f>
        <v>0</v>
      </c>
      <c r="B337" s="1" t="b">
        <f>IF(NOT(ISBLANK('Enter Letter Grade'!B337)),_xlfn.NUMBERVALUE(IF('Enter Letter Grade'!B337="A+","4.0",IF('Enter Letter Grade'!B337="A","3.7",IF('Enter Letter Grade'!B337="A-","3.3",IF('Enter Letter Grade'!B337="B+","3.0",IF('Enter Letter Grade'!B337="B","2.7",IF('Enter Letter Grade'!B337="B-","2.3",IF('Enter Letter Grade'!B337="C+","2.0",IF('Enter Letter Grade'!B337="C","1.7",IF('Enter Letter Grade'!B337="C-","1.3",IF('Enter Letter Grade'!B337="D+","1.0",IF('Enter Letter Grade'!B337="D","0.7",IF('Enter Letter Grade'!B337="D-","0.3","0.0"))))))))))))))</f>
        <v>0</v>
      </c>
      <c r="C337" s="1" t="b">
        <f>IF(NOT(ISBLANK('Enter Letter Grade'!C337)),_xlfn.NUMBERVALUE(IF('Enter Letter Grade'!C337="A+","4.0",IF('Enter Letter Grade'!C337="A","3.7",IF('Enter Letter Grade'!C337="A-","3.3",IF('Enter Letter Grade'!C337="B+","3.0",IF('Enter Letter Grade'!C337="B","2.7",IF('Enter Letter Grade'!C337="B-","2.3",IF('Enter Letter Grade'!C337="C+","2.0",IF('Enter Letter Grade'!C337="C","1.7",IF('Enter Letter Grade'!C337="C-","1.3",IF('Enter Letter Grade'!C337="D+","1.0",IF('Enter Letter Grade'!C337="D","0.7",IF('Enter Letter Grade'!C337="D-","0.3","0.0"))))))))))))))</f>
        <v>0</v>
      </c>
      <c r="D337" s="1" t="b">
        <f>IF(NOT(ISBLANK('Enter Letter Grade'!D337)),_xlfn.NUMBERVALUE(IF('Enter Letter Grade'!D337="A+","4.0",IF('Enter Letter Grade'!D337="A","3.7",IF('Enter Letter Grade'!D337="A-","3.3",IF('Enter Letter Grade'!D337="B+","3.0",IF('Enter Letter Grade'!D337="B","2.7",IF('Enter Letter Grade'!D337="B-","2.3",IF('Enter Letter Grade'!D337="C+","2.0",IF('Enter Letter Grade'!D337="C","1.7",IF('Enter Letter Grade'!D337="C-","1.3",IF('Enter Letter Grade'!D337="D+","1.0",IF('Enter Letter Grade'!D337="D","0.7",IF('Enter Letter Grade'!D337="D-","0.3","0.0"))))))))))))))</f>
        <v>0</v>
      </c>
      <c r="E337" s="1" t="b">
        <f>IF(NOT(ISBLANK('Enter Letter Grade'!E337)),_xlfn.NUMBERVALUE(IF('Enter Letter Grade'!E337="A+","4.0",IF('Enter Letter Grade'!E337="A","3.7",IF('Enter Letter Grade'!E337="A-","3.3",IF('Enter Letter Grade'!E337="B+","3.0",IF('Enter Letter Grade'!E337="B","2.7",IF('Enter Letter Grade'!E337="B-","2.3",IF('Enter Letter Grade'!E337="C+","2.0",IF('Enter Letter Grade'!E337="C","1.7",IF('Enter Letter Grade'!E337="C-","1.3",IF('Enter Letter Grade'!E337="D+","1.0",IF('Enter Letter Grade'!E337="D","0.7",IF('Enter Letter Grade'!E337="D-","0.3","0.0"))))))))))))))</f>
        <v>0</v>
      </c>
      <c r="F337" s="1" t="b">
        <f>IF(NOT(ISBLANK('Enter Letter Grade'!F337)),_xlfn.NUMBERVALUE(IF('Enter Letter Grade'!F337="A+","4.0",IF('Enter Letter Grade'!F337="A","3.7",IF('Enter Letter Grade'!F337="A-","3.3",IF('Enter Letter Grade'!F337="B+","3.0",IF('Enter Letter Grade'!F337="B","2.7",IF('Enter Letter Grade'!F337="B-","2.3",IF('Enter Letter Grade'!F337="C+","2.0",IF('Enter Letter Grade'!F337="C","1.7",IF('Enter Letter Grade'!F337="C-","1.3",IF('Enter Letter Grade'!F337="D+","1.0",IF('Enter Letter Grade'!F337="D","0.7",IF('Enter Letter Grade'!F337="D-","0.3","0.0"))))))))))))))</f>
        <v>0</v>
      </c>
      <c r="G337" s="1" t="b">
        <f>IF(NOT(ISBLANK('Enter Letter Grade'!G337)),_xlfn.NUMBERVALUE(IF('Enter Letter Grade'!G337="A+","4.0",IF('Enter Letter Grade'!G337="A","3.7",IF('Enter Letter Grade'!G337="A-","3.3",IF('Enter Letter Grade'!G337="B+","3.0",IF('Enter Letter Grade'!G337="B","2.7",IF('Enter Letter Grade'!G337="B-","2.3",IF('Enter Letter Grade'!G337="C+","2.0",IF('Enter Letter Grade'!G337="C","1.7",IF('Enter Letter Grade'!G337="C-","1.3",IF('Enter Letter Grade'!G337="D+","1.0",IF('Enter Letter Grade'!G337="D","0.7",IF('Enter Letter Grade'!G337="D-","0.3","0.0"))))))))))))))</f>
        <v>0</v>
      </c>
      <c r="H337" s="1" t="e">
        <f t="shared" si="5"/>
        <v>#DIV/0!</v>
      </c>
    </row>
    <row r="338" spans="1:8" x14ac:dyDescent="0.35">
      <c r="A338">
        <f>'Enter Letter Grade'!A338</f>
        <v>0</v>
      </c>
      <c r="B338" s="1" t="b">
        <f>IF(NOT(ISBLANK('Enter Letter Grade'!B338)),_xlfn.NUMBERVALUE(IF('Enter Letter Grade'!B338="A+","4.0",IF('Enter Letter Grade'!B338="A","3.7",IF('Enter Letter Grade'!B338="A-","3.3",IF('Enter Letter Grade'!B338="B+","3.0",IF('Enter Letter Grade'!B338="B","2.7",IF('Enter Letter Grade'!B338="B-","2.3",IF('Enter Letter Grade'!B338="C+","2.0",IF('Enter Letter Grade'!B338="C","1.7",IF('Enter Letter Grade'!B338="C-","1.3",IF('Enter Letter Grade'!B338="D+","1.0",IF('Enter Letter Grade'!B338="D","0.7",IF('Enter Letter Grade'!B338="D-","0.3","0.0"))))))))))))))</f>
        <v>0</v>
      </c>
      <c r="C338" s="1" t="b">
        <f>IF(NOT(ISBLANK('Enter Letter Grade'!C338)),_xlfn.NUMBERVALUE(IF('Enter Letter Grade'!C338="A+","4.0",IF('Enter Letter Grade'!C338="A","3.7",IF('Enter Letter Grade'!C338="A-","3.3",IF('Enter Letter Grade'!C338="B+","3.0",IF('Enter Letter Grade'!C338="B","2.7",IF('Enter Letter Grade'!C338="B-","2.3",IF('Enter Letter Grade'!C338="C+","2.0",IF('Enter Letter Grade'!C338="C","1.7",IF('Enter Letter Grade'!C338="C-","1.3",IF('Enter Letter Grade'!C338="D+","1.0",IF('Enter Letter Grade'!C338="D","0.7",IF('Enter Letter Grade'!C338="D-","0.3","0.0"))))))))))))))</f>
        <v>0</v>
      </c>
      <c r="D338" s="1" t="b">
        <f>IF(NOT(ISBLANK('Enter Letter Grade'!D338)),_xlfn.NUMBERVALUE(IF('Enter Letter Grade'!D338="A+","4.0",IF('Enter Letter Grade'!D338="A","3.7",IF('Enter Letter Grade'!D338="A-","3.3",IF('Enter Letter Grade'!D338="B+","3.0",IF('Enter Letter Grade'!D338="B","2.7",IF('Enter Letter Grade'!D338="B-","2.3",IF('Enter Letter Grade'!D338="C+","2.0",IF('Enter Letter Grade'!D338="C","1.7",IF('Enter Letter Grade'!D338="C-","1.3",IF('Enter Letter Grade'!D338="D+","1.0",IF('Enter Letter Grade'!D338="D","0.7",IF('Enter Letter Grade'!D338="D-","0.3","0.0"))))))))))))))</f>
        <v>0</v>
      </c>
      <c r="E338" s="1" t="b">
        <f>IF(NOT(ISBLANK('Enter Letter Grade'!E338)),_xlfn.NUMBERVALUE(IF('Enter Letter Grade'!E338="A+","4.0",IF('Enter Letter Grade'!E338="A","3.7",IF('Enter Letter Grade'!E338="A-","3.3",IF('Enter Letter Grade'!E338="B+","3.0",IF('Enter Letter Grade'!E338="B","2.7",IF('Enter Letter Grade'!E338="B-","2.3",IF('Enter Letter Grade'!E338="C+","2.0",IF('Enter Letter Grade'!E338="C","1.7",IF('Enter Letter Grade'!E338="C-","1.3",IF('Enter Letter Grade'!E338="D+","1.0",IF('Enter Letter Grade'!E338="D","0.7",IF('Enter Letter Grade'!E338="D-","0.3","0.0"))))))))))))))</f>
        <v>0</v>
      </c>
      <c r="F338" s="1" t="b">
        <f>IF(NOT(ISBLANK('Enter Letter Grade'!F338)),_xlfn.NUMBERVALUE(IF('Enter Letter Grade'!F338="A+","4.0",IF('Enter Letter Grade'!F338="A","3.7",IF('Enter Letter Grade'!F338="A-","3.3",IF('Enter Letter Grade'!F338="B+","3.0",IF('Enter Letter Grade'!F338="B","2.7",IF('Enter Letter Grade'!F338="B-","2.3",IF('Enter Letter Grade'!F338="C+","2.0",IF('Enter Letter Grade'!F338="C","1.7",IF('Enter Letter Grade'!F338="C-","1.3",IF('Enter Letter Grade'!F338="D+","1.0",IF('Enter Letter Grade'!F338="D","0.7",IF('Enter Letter Grade'!F338="D-","0.3","0.0"))))))))))))))</f>
        <v>0</v>
      </c>
      <c r="G338" s="1" t="b">
        <f>IF(NOT(ISBLANK('Enter Letter Grade'!G338)),_xlfn.NUMBERVALUE(IF('Enter Letter Grade'!G338="A+","4.0",IF('Enter Letter Grade'!G338="A","3.7",IF('Enter Letter Grade'!G338="A-","3.3",IF('Enter Letter Grade'!G338="B+","3.0",IF('Enter Letter Grade'!G338="B","2.7",IF('Enter Letter Grade'!G338="B-","2.3",IF('Enter Letter Grade'!G338="C+","2.0",IF('Enter Letter Grade'!G338="C","1.7",IF('Enter Letter Grade'!G338="C-","1.3",IF('Enter Letter Grade'!G338="D+","1.0",IF('Enter Letter Grade'!G338="D","0.7",IF('Enter Letter Grade'!G338="D-","0.3","0.0"))))))))))))))</f>
        <v>0</v>
      </c>
      <c r="H338" s="1" t="e">
        <f t="shared" si="5"/>
        <v>#DIV/0!</v>
      </c>
    </row>
    <row r="339" spans="1:8" x14ac:dyDescent="0.35">
      <c r="A339">
        <f>'Enter Letter Grade'!A339</f>
        <v>0</v>
      </c>
      <c r="B339" s="1" t="b">
        <f>IF(NOT(ISBLANK('Enter Letter Grade'!B339)),_xlfn.NUMBERVALUE(IF('Enter Letter Grade'!B339="A+","4.0",IF('Enter Letter Grade'!B339="A","3.7",IF('Enter Letter Grade'!B339="A-","3.3",IF('Enter Letter Grade'!B339="B+","3.0",IF('Enter Letter Grade'!B339="B","2.7",IF('Enter Letter Grade'!B339="B-","2.3",IF('Enter Letter Grade'!B339="C+","2.0",IF('Enter Letter Grade'!B339="C","1.7",IF('Enter Letter Grade'!B339="C-","1.3",IF('Enter Letter Grade'!B339="D+","1.0",IF('Enter Letter Grade'!B339="D","0.7",IF('Enter Letter Grade'!B339="D-","0.3","0.0"))))))))))))))</f>
        <v>0</v>
      </c>
      <c r="C339" s="1" t="b">
        <f>IF(NOT(ISBLANK('Enter Letter Grade'!C339)),_xlfn.NUMBERVALUE(IF('Enter Letter Grade'!C339="A+","4.0",IF('Enter Letter Grade'!C339="A","3.7",IF('Enter Letter Grade'!C339="A-","3.3",IF('Enter Letter Grade'!C339="B+","3.0",IF('Enter Letter Grade'!C339="B","2.7",IF('Enter Letter Grade'!C339="B-","2.3",IF('Enter Letter Grade'!C339="C+","2.0",IF('Enter Letter Grade'!C339="C","1.7",IF('Enter Letter Grade'!C339="C-","1.3",IF('Enter Letter Grade'!C339="D+","1.0",IF('Enter Letter Grade'!C339="D","0.7",IF('Enter Letter Grade'!C339="D-","0.3","0.0"))))))))))))))</f>
        <v>0</v>
      </c>
      <c r="D339" s="1" t="b">
        <f>IF(NOT(ISBLANK('Enter Letter Grade'!D339)),_xlfn.NUMBERVALUE(IF('Enter Letter Grade'!D339="A+","4.0",IF('Enter Letter Grade'!D339="A","3.7",IF('Enter Letter Grade'!D339="A-","3.3",IF('Enter Letter Grade'!D339="B+","3.0",IF('Enter Letter Grade'!D339="B","2.7",IF('Enter Letter Grade'!D339="B-","2.3",IF('Enter Letter Grade'!D339="C+","2.0",IF('Enter Letter Grade'!D339="C","1.7",IF('Enter Letter Grade'!D339="C-","1.3",IF('Enter Letter Grade'!D339="D+","1.0",IF('Enter Letter Grade'!D339="D","0.7",IF('Enter Letter Grade'!D339="D-","0.3","0.0"))))))))))))))</f>
        <v>0</v>
      </c>
      <c r="E339" s="1" t="b">
        <f>IF(NOT(ISBLANK('Enter Letter Grade'!E339)),_xlfn.NUMBERVALUE(IF('Enter Letter Grade'!E339="A+","4.0",IF('Enter Letter Grade'!E339="A","3.7",IF('Enter Letter Grade'!E339="A-","3.3",IF('Enter Letter Grade'!E339="B+","3.0",IF('Enter Letter Grade'!E339="B","2.7",IF('Enter Letter Grade'!E339="B-","2.3",IF('Enter Letter Grade'!E339="C+","2.0",IF('Enter Letter Grade'!E339="C","1.7",IF('Enter Letter Grade'!E339="C-","1.3",IF('Enter Letter Grade'!E339="D+","1.0",IF('Enter Letter Grade'!E339="D","0.7",IF('Enter Letter Grade'!E339="D-","0.3","0.0"))))))))))))))</f>
        <v>0</v>
      </c>
      <c r="F339" s="1" t="b">
        <f>IF(NOT(ISBLANK('Enter Letter Grade'!F339)),_xlfn.NUMBERVALUE(IF('Enter Letter Grade'!F339="A+","4.0",IF('Enter Letter Grade'!F339="A","3.7",IF('Enter Letter Grade'!F339="A-","3.3",IF('Enter Letter Grade'!F339="B+","3.0",IF('Enter Letter Grade'!F339="B","2.7",IF('Enter Letter Grade'!F339="B-","2.3",IF('Enter Letter Grade'!F339="C+","2.0",IF('Enter Letter Grade'!F339="C","1.7",IF('Enter Letter Grade'!F339="C-","1.3",IF('Enter Letter Grade'!F339="D+","1.0",IF('Enter Letter Grade'!F339="D","0.7",IF('Enter Letter Grade'!F339="D-","0.3","0.0"))))))))))))))</f>
        <v>0</v>
      </c>
      <c r="G339" s="1" t="b">
        <f>IF(NOT(ISBLANK('Enter Letter Grade'!G339)),_xlfn.NUMBERVALUE(IF('Enter Letter Grade'!G339="A+","4.0",IF('Enter Letter Grade'!G339="A","3.7",IF('Enter Letter Grade'!G339="A-","3.3",IF('Enter Letter Grade'!G339="B+","3.0",IF('Enter Letter Grade'!G339="B","2.7",IF('Enter Letter Grade'!G339="B-","2.3",IF('Enter Letter Grade'!G339="C+","2.0",IF('Enter Letter Grade'!G339="C","1.7",IF('Enter Letter Grade'!G339="C-","1.3",IF('Enter Letter Grade'!G339="D+","1.0",IF('Enter Letter Grade'!G339="D","0.7",IF('Enter Letter Grade'!G339="D-","0.3","0.0"))))))))))))))</f>
        <v>0</v>
      </c>
      <c r="H339" s="1" t="e">
        <f t="shared" si="5"/>
        <v>#DIV/0!</v>
      </c>
    </row>
    <row r="340" spans="1:8" x14ac:dyDescent="0.35">
      <c r="A340">
        <f>'Enter Letter Grade'!A340</f>
        <v>0</v>
      </c>
      <c r="B340" s="1" t="b">
        <f>IF(NOT(ISBLANK('Enter Letter Grade'!B340)),_xlfn.NUMBERVALUE(IF('Enter Letter Grade'!B340="A+","4.0",IF('Enter Letter Grade'!B340="A","3.7",IF('Enter Letter Grade'!B340="A-","3.3",IF('Enter Letter Grade'!B340="B+","3.0",IF('Enter Letter Grade'!B340="B","2.7",IF('Enter Letter Grade'!B340="B-","2.3",IF('Enter Letter Grade'!B340="C+","2.0",IF('Enter Letter Grade'!B340="C","1.7",IF('Enter Letter Grade'!B340="C-","1.3",IF('Enter Letter Grade'!B340="D+","1.0",IF('Enter Letter Grade'!B340="D","0.7",IF('Enter Letter Grade'!B340="D-","0.3","0.0"))))))))))))))</f>
        <v>0</v>
      </c>
      <c r="C340" s="1" t="b">
        <f>IF(NOT(ISBLANK('Enter Letter Grade'!C340)),_xlfn.NUMBERVALUE(IF('Enter Letter Grade'!C340="A+","4.0",IF('Enter Letter Grade'!C340="A","3.7",IF('Enter Letter Grade'!C340="A-","3.3",IF('Enter Letter Grade'!C340="B+","3.0",IF('Enter Letter Grade'!C340="B","2.7",IF('Enter Letter Grade'!C340="B-","2.3",IF('Enter Letter Grade'!C340="C+","2.0",IF('Enter Letter Grade'!C340="C","1.7",IF('Enter Letter Grade'!C340="C-","1.3",IF('Enter Letter Grade'!C340="D+","1.0",IF('Enter Letter Grade'!C340="D","0.7",IF('Enter Letter Grade'!C340="D-","0.3","0.0"))))))))))))))</f>
        <v>0</v>
      </c>
      <c r="D340" s="1" t="b">
        <f>IF(NOT(ISBLANK('Enter Letter Grade'!D340)),_xlfn.NUMBERVALUE(IF('Enter Letter Grade'!D340="A+","4.0",IF('Enter Letter Grade'!D340="A","3.7",IF('Enter Letter Grade'!D340="A-","3.3",IF('Enter Letter Grade'!D340="B+","3.0",IF('Enter Letter Grade'!D340="B","2.7",IF('Enter Letter Grade'!D340="B-","2.3",IF('Enter Letter Grade'!D340="C+","2.0",IF('Enter Letter Grade'!D340="C","1.7",IF('Enter Letter Grade'!D340="C-","1.3",IF('Enter Letter Grade'!D340="D+","1.0",IF('Enter Letter Grade'!D340="D","0.7",IF('Enter Letter Grade'!D340="D-","0.3","0.0"))))))))))))))</f>
        <v>0</v>
      </c>
      <c r="E340" s="1" t="b">
        <f>IF(NOT(ISBLANK('Enter Letter Grade'!E340)),_xlfn.NUMBERVALUE(IF('Enter Letter Grade'!E340="A+","4.0",IF('Enter Letter Grade'!E340="A","3.7",IF('Enter Letter Grade'!E340="A-","3.3",IF('Enter Letter Grade'!E340="B+","3.0",IF('Enter Letter Grade'!E340="B","2.7",IF('Enter Letter Grade'!E340="B-","2.3",IF('Enter Letter Grade'!E340="C+","2.0",IF('Enter Letter Grade'!E340="C","1.7",IF('Enter Letter Grade'!E340="C-","1.3",IF('Enter Letter Grade'!E340="D+","1.0",IF('Enter Letter Grade'!E340="D","0.7",IF('Enter Letter Grade'!E340="D-","0.3","0.0"))))))))))))))</f>
        <v>0</v>
      </c>
      <c r="F340" s="1" t="b">
        <f>IF(NOT(ISBLANK('Enter Letter Grade'!F340)),_xlfn.NUMBERVALUE(IF('Enter Letter Grade'!F340="A+","4.0",IF('Enter Letter Grade'!F340="A","3.7",IF('Enter Letter Grade'!F340="A-","3.3",IF('Enter Letter Grade'!F340="B+","3.0",IF('Enter Letter Grade'!F340="B","2.7",IF('Enter Letter Grade'!F340="B-","2.3",IF('Enter Letter Grade'!F340="C+","2.0",IF('Enter Letter Grade'!F340="C","1.7",IF('Enter Letter Grade'!F340="C-","1.3",IF('Enter Letter Grade'!F340="D+","1.0",IF('Enter Letter Grade'!F340="D","0.7",IF('Enter Letter Grade'!F340="D-","0.3","0.0"))))))))))))))</f>
        <v>0</v>
      </c>
      <c r="G340" s="1" t="b">
        <f>IF(NOT(ISBLANK('Enter Letter Grade'!G340)),_xlfn.NUMBERVALUE(IF('Enter Letter Grade'!G340="A+","4.0",IF('Enter Letter Grade'!G340="A","3.7",IF('Enter Letter Grade'!G340="A-","3.3",IF('Enter Letter Grade'!G340="B+","3.0",IF('Enter Letter Grade'!G340="B","2.7",IF('Enter Letter Grade'!G340="B-","2.3",IF('Enter Letter Grade'!G340="C+","2.0",IF('Enter Letter Grade'!G340="C","1.7",IF('Enter Letter Grade'!G340="C-","1.3",IF('Enter Letter Grade'!G340="D+","1.0",IF('Enter Letter Grade'!G340="D","0.7",IF('Enter Letter Grade'!G340="D-","0.3","0.0"))))))))))))))</f>
        <v>0</v>
      </c>
      <c r="H340" s="1" t="e">
        <f t="shared" si="5"/>
        <v>#DIV/0!</v>
      </c>
    </row>
    <row r="341" spans="1:8" x14ac:dyDescent="0.35">
      <c r="A341">
        <f>'Enter Letter Grade'!A341</f>
        <v>0</v>
      </c>
      <c r="B341" s="1" t="b">
        <f>IF(NOT(ISBLANK('Enter Letter Grade'!B341)),_xlfn.NUMBERVALUE(IF('Enter Letter Grade'!B341="A+","4.0",IF('Enter Letter Grade'!B341="A","3.7",IF('Enter Letter Grade'!B341="A-","3.3",IF('Enter Letter Grade'!B341="B+","3.0",IF('Enter Letter Grade'!B341="B","2.7",IF('Enter Letter Grade'!B341="B-","2.3",IF('Enter Letter Grade'!B341="C+","2.0",IF('Enter Letter Grade'!B341="C","1.7",IF('Enter Letter Grade'!B341="C-","1.3",IF('Enter Letter Grade'!B341="D+","1.0",IF('Enter Letter Grade'!B341="D","0.7",IF('Enter Letter Grade'!B341="D-","0.3","0.0"))))))))))))))</f>
        <v>0</v>
      </c>
      <c r="C341" s="1" t="b">
        <f>IF(NOT(ISBLANK('Enter Letter Grade'!C341)),_xlfn.NUMBERVALUE(IF('Enter Letter Grade'!C341="A+","4.0",IF('Enter Letter Grade'!C341="A","3.7",IF('Enter Letter Grade'!C341="A-","3.3",IF('Enter Letter Grade'!C341="B+","3.0",IF('Enter Letter Grade'!C341="B","2.7",IF('Enter Letter Grade'!C341="B-","2.3",IF('Enter Letter Grade'!C341="C+","2.0",IF('Enter Letter Grade'!C341="C","1.7",IF('Enter Letter Grade'!C341="C-","1.3",IF('Enter Letter Grade'!C341="D+","1.0",IF('Enter Letter Grade'!C341="D","0.7",IF('Enter Letter Grade'!C341="D-","0.3","0.0"))))))))))))))</f>
        <v>0</v>
      </c>
      <c r="D341" s="1" t="b">
        <f>IF(NOT(ISBLANK('Enter Letter Grade'!D341)),_xlfn.NUMBERVALUE(IF('Enter Letter Grade'!D341="A+","4.0",IF('Enter Letter Grade'!D341="A","3.7",IF('Enter Letter Grade'!D341="A-","3.3",IF('Enter Letter Grade'!D341="B+","3.0",IF('Enter Letter Grade'!D341="B","2.7",IF('Enter Letter Grade'!D341="B-","2.3",IF('Enter Letter Grade'!D341="C+","2.0",IF('Enter Letter Grade'!D341="C","1.7",IF('Enter Letter Grade'!D341="C-","1.3",IF('Enter Letter Grade'!D341="D+","1.0",IF('Enter Letter Grade'!D341="D","0.7",IF('Enter Letter Grade'!D341="D-","0.3","0.0"))))))))))))))</f>
        <v>0</v>
      </c>
      <c r="E341" s="1" t="b">
        <f>IF(NOT(ISBLANK('Enter Letter Grade'!E341)),_xlfn.NUMBERVALUE(IF('Enter Letter Grade'!E341="A+","4.0",IF('Enter Letter Grade'!E341="A","3.7",IF('Enter Letter Grade'!E341="A-","3.3",IF('Enter Letter Grade'!E341="B+","3.0",IF('Enter Letter Grade'!E341="B","2.7",IF('Enter Letter Grade'!E341="B-","2.3",IF('Enter Letter Grade'!E341="C+","2.0",IF('Enter Letter Grade'!E341="C","1.7",IF('Enter Letter Grade'!E341="C-","1.3",IF('Enter Letter Grade'!E341="D+","1.0",IF('Enter Letter Grade'!E341="D","0.7",IF('Enter Letter Grade'!E341="D-","0.3","0.0"))))))))))))))</f>
        <v>0</v>
      </c>
      <c r="F341" s="1" t="b">
        <f>IF(NOT(ISBLANK('Enter Letter Grade'!F341)),_xlfn.NUMBERVALUE(IF('Enter Letter Grade'!F341="A+","4.0",IF('Enter Letter Grade'!F341="A","3.7",IF('Enter Letter Grade'!F341="A-","3.3",IF('Enter Letter Grade'!F341="B+","3.0",IF('Enter Letter Grade'!F341="B","2.7",IF('Enter Letter Grade'!F341="B-","2.3",IF('Enter Letter Grade'!F341="C+","2.0",IF('Enter Letter Grade'!F341="C","1.7",IF('Enter Letter Grade'!F341="C-","1.3",IF('Enter Letter Grade'!F341="D+","1.0",IF('Enter Letter Grade'!F341="D","0.7",IF('Enter Letter Grade'!F341="D-","0.3","0.0"))))))))))))))</f>
        <v>0</v>
      </c>
      <c r="G341" s="1" t="b">
        <f>IF(NOT(ISBLANK('Enter Letter Grade'!G341)),_xlfn.NUMBERVALUE(IF('Enter Letter Grade'!G341="A+","4.0",IF('Enter Letter Grade'!G341="A","3.7",IF('Enter Letter Grade'!G341="A-","3.3",IF('Enter Letter Grade'!G341="B+","3.0",IF('Enter Letter Grade'!G341="B","2.7",IF('Enter Letter Grade'!G341="B-","2.3",IF('Enter Letter Grade'!G341="C+","2.0",IF('Enter Letter Grade'!G341="C","1.7",IF('Enter Letter Grade'!G341="C-","1.3",IF('Enter Letter Grade'!G341="D+","1.0",IF('Enter Letter Grade'!G341="D","0.7",IF('Enter Letter Grade'!G341="D-","0.3","0.0"))))))))))))))</f>
        <v>0</v>
      </c>
      <c r="H341" s="1" t="e">
        <f t="shared" si="5"/>
        <v>#DIV/0!</v>
      </c>
    </row>
    <row r="342" spans="1:8" x14ac:dyDescent="0.35">
      <c r="A342">
        <f>'Enter Letter Grade'!A342</f>
        <v>0</v>
      </c>
      <c r="B342" s="1" t="b">
        <f>IF(NOT(ISBLANK('Enter Letter Grade'!B342)),_xlfn.NUMBERVALUE(IF('Enter Letter Grade'!B342="A+","4.0",IF('Enter Letter Grade'!B342="A","3.7",IF('Enter Letter Grade'!B342="A-","3.3",IF('Enter Letter Grade'!B342="B+","3.0",IF('Enter Letter Grade'!B342="B","2.7",IF('Enter Letter Grade'!B342="B-","2.3",IF('Enter Letter Grade'!B342="C+","2.0",IF('Enter Letter Grade'!B342="C","1.7",IF('Enter Letter Grade'!B342="C-","1.3",IF('Enter Letter Grade'!B342="D+","1.0",IF('Enter Letter Grade'!B342="D","0.7",IF('Enter Letter Grade'!B342="D-","0.3","0.0"))))))))))))))</f>
        <v>0</v>
      </c>
      <c r="C342" s="1" t="b">
        <f>IF(NOT(ISBLANK('Enter Letter Grade'!C342)),_xlfn.NUMBERVALUE(IF('Enter Letter Grade'!C342="A+","4.0",IF('Enter Letter Grade'!C342="A","3.7",IF('Enter Letter Grade'!C342="A-","3.3",IF('Enter Letter Grade'!C342="B+","3.0",IF('Enter Letter Grade'!C342="B","2.7",IF('Enter Letter Grade'!C342="B-","2.3",IF('Enter Letter Grade'!C342="C+","2.0",IF('Enter Letter Grade'!C342="C","1.7",IF('Enter Letter Grade'!C342="C-","1.3",IF('Enter Letter Grade'!C342="D+","1.0",IF('Enter Letter Grade'!C342="D","0.7",IF('Enter Letter Grade'!C342="D-","0.3","0.0"))))))))))))))</f>
        <v>0</v>
      </c>
      <c r="D342" s="1" t="b">
        <f>IF(NOT(ISBLANK('Enter Letter Grade'!D342)),_xlfn.NUMBERVALUE(IF('Enter Letter Grade'!D342="A+","4.0",IF('Enter Letter Grade'!D342="A","3.7",IF('Enter Letter Grade'!D342="A-","3.3",IF('Enter Letter Grade'!D342="B+","3.0",IF('Enter Letter Grade'!D342="B","2.7",IF('Enter Letter Grade'!D342="B-","2.3",IF('Enter Letter Grade'!D342="C+","2.0",IF('Enter Letter Grade'!D342="C","1.7",IF('Enter Letter Grade'!D342="C-","1.3",IF('Enter Letter Grade'!D342="D+","1.0",IF('Enter Letter Grade'!D342="D","0.7",IF('Enter Letter Grade'!D342="D-","0.3","0.0"))))))))))))))</f>
        <v>0</v>
      </c>
      <c r="E342" s="1" t="b">
        <f>IF(NOT(ISBLANK('Enter Letter Grade'!E342)),_xlfn.NUMBERVALUE(IF('Enter Letter Grade'!E342="A+","4.0",IF('Enter Letter Grade'!E342="A","3.7",IF('Enter Letter Grade'!E342="A-","3.3",IF('Enter Letter Grade'!E342="B+","3.0",IF('Enter Letter Grade'!E342="B","2.7",IF('Enter Letter Grade'!E342="B-","2.3",IF('Enter Letter Grade'!E342="C+","2.0",IF('Enter Letter Grade'!E342="C","1.7",IF('Enter Letter Grade'!E342="C-","1.3",IF('Enter Letter Grade'!E342="D+","1.0",IF('Enter Letter Grade'!E342="D","0.7",IF('Enter Letter Grade'!E342="D-","0.3","0.0"))))))))))))))</f>
        <v>0</v>
      </c>
      <c r="F342" s="1" t="b">
        <f>IF(NOT(ISBLANK('Enter Letter Grade'!F342)),_xlfn.NUMBERVALUE(IF('Enter Letter Grade'!F342="A+","4.0",IF('Enter Letter Grade'!F342="A","3.7",IF('Enter Letter Grade'!F342="A-","3.3",IF('Enter Letter Grade'!F342="B+","3.0",IF('Enter Letter Grade'!F342="B","2.7",IF('Enter Letter Grade'!F342="B-","2.3",IF('Enter Letter Grade'!F342="C+","2.0",IF('Enter Letter Grade'!F342="C","1.7",IF('Enter Letter Grade'!F342="C-","1.3",IF('Enter Letter Grade'!F342="D+","1.0",IF('Enter Letter Grade'!F342="D","0.7",IF('Enter Letter Grade'!F342="D-","0.3","0.0"))))))))))))))</f>
        <v>0</v>
      </c>
      <c r="G342" s="1" t="b">
        <f>IF(NOT(ISBLANK('Enter Letter Grade'!G342)),_xlfn.NUMBERVALUE(IF('Enter Letter Grade'!G342="A+","4.0",IF('Enter Letter Grade'!G342="A","3.7",IF('Enter Letter Grade'!G342="A-","3.3",IF('Enter Letter Grade'!G342="B+","3.0",IF('Enter Letter Grade'!G342="B","2.7",IF('Enter Letter Grade'!G342="B-","2.3",IF('Enter Letter Grade'!G342="C+","2.0",IF('Enter Letter Grade'!G342="C","1.7",IF('Enter Letter Grade'!G342="C-","1.3",IF('Enter Letter Grade'!G342="D+","1.0",IF('Enter Letter Grade'!G342="D","0.7",IF('Enter Letter Grade'!G342="D-","0.3","0.0"))))))))))))))</f>
        <v>0</v>
      </c>
      <c r="H342" s="1" t="e">
        <f t="shared" si="5"/>
        <v>#DIV/0!</v>
      </c>
    </row>
    <row r="343" spans="1:8" x14ac:dyDescent="0.35">
      <c r="A343">
        <f>'Enter Letter Grade'!A343</f>
        <v>0</v>
      </c>
      <c r="B343" s="1" t="b">
        <f>IF(NOT(ISBLANK('Enter Letter Grade'!B343)),_xlfn.NUMBERVALUE(IF('Enter Letter Grade'!B343="A+","4.0",IF('Enter Letter Grade'!B343="A","3.7",IF('Enter Letter Grade'!B343="A-","3.3",IF('Enter Letter Grade'!B343="B+","3.0",IF('Enter Letter Grade'!B343="B","2.7",IF('Enter Letter Grade'!B343="B-","2.3",IF('Enter Letter Grade'!B343="C+","2.0",IF('Enter Letter Grade'!B343="C","1.7",IF('Enter Letter Grade'!B343="C-","1.3",IF('Enter Letter Grade'!B343="D+","1.0",IF('Enter Letter Grade'!B343="D","0.7",IF('Enter Letter Grade'!B343="D-","0.3","0.0"))))))))))))))</f>
        <v>0</v>
      </c>
      <c r="C343" s="1" t="b">
        <f>IF(NOT(ISBLANK('Enter Letter Grade'!C343)),_xlfn.NUMBERVALUE(IF('Enter Letter Grade'!C343="A+","4.0",IF('Enter Letter Grade'!C343="A","3.7",IF('Enter Letter Grade'!C343="A-","3.3",IF('Enter Letter Grade'!C343="B+","3.0",IF('Enter Letter Grade'!C343="B","2.7",IF('Enter Letter Grade'!C343="B-","2.3",IF('Enter Letter Grade'!C343="C+","2.0",IF('Enter Letter Grade'!C343="C","1.7",IF('Enter Letter Grade'!C343="C-","1.3",IF('Enter Letter Grade'!C343="D+","1.0",IF('Enter Letter Grade'!C343="D","0.7",IF('Enter Letter Grade'!C343="D-","0.3","0.0"))))))))))))))</f>
        <v>0</v>
      </c>
      <c r="D343" s="1" t="b">
        <f>IF(NOT(ISBLANK('Enter Letter Grade'!D343)),_xlfn.NUMBERVALUE(IF('Enter Letter Grade'!D343="A+","4.0",IF('Enter Letter Grade'!D343="A","3.7",IF('Enter Letter Grade'!D343="A-","3.3",IF('Enter Letter Grade'!D343="B+","3.0",IF('Enter Letter Grade'!D343="B","2.7",IF('Enter Letter Grade'!D343="B-","2.3",IF('Enter Letter Grade'!D343="C+","2.0",IF('Enter Letter Grade'!D343="C","1.7",IF('Enter Letter Grade'!D343="C-","1.3",IF('Enter Letter Grade'!D343="D+","1.0",IF('Enter Letter Grade'!D343="D","0.7",IF('Enter Letter Grade'!D343="D-","0.3","0.0"))))))))))))))</f>
        <v>0</v>
      </c>
      <c r="E343" s="1" t="b">
        <f>IF(NOT(ISBLANK('Enter Letter Grade'!E343)),_xlfn.NUMBERVALUE(IF('Enter Letter Grade'!E343="A+","4.0",IF('Enter Letter Grade'!E343="A","3.7",IF('Enter Letter Grade'!E343="A-","3.3",IF('Enter Letter Grade'!E343="B+","3.0",IF('Enter Letter Grade'!E343="B","2.7",IF('Enter Letter Grade'!E343="B-","2.3",IF('Enter Letter Grade'!E343="C+","2.0",IF('Enter Letter Grade'!E343="C","1.7",IF('Enter Letter Grade'!E343="C-","1.3",IF('Enter Letter Grade'!E343="D+","1.0",IF('Enter Letter Grade'!E343="D","0.7",IF('Enter Letter Grade'!E343="D-","0.3","0.0"))))))))))))))</f>
        <v>0</v>
      </c>
      <c r="F343" s="1" t="b">
        <f>IF(NOT(ISBLANK('Enter Letter Grade'!F343)),_xlfn.NUMBERVALUE(IF('Enter Letter Grade'!F343="A+","4.0",IF('Enter Letter Grade'!F343="A","3.7",IF('Enter Letter Grade'!F343="A-","3.3",IF('Enter Letter Grade'!F343="B+","3.0",IF('Enter Letter Grade'!F343="B","2.7",IF('Enter Letter Grade'!F343="B-","2.3",IF('Enter Letter Grade'!F343="C+","2.0",IF('Enter Letter Grade'!F343="C","1.7",IF('Enter Letter Grade'!F343="C-","1.3",IF('Enter Letter Grade'!F343="D+","1.0",IF('Enter Letter Grade'!F343="D","0.7",IF('Enter Letter Grade'!F343="D-","0.3","0.0"))))))))))))))</f>
        <v>0</v>
      </c>
      <c r="G343" s="1" t="b">
        <f>IF(NOT(ISBLANK('Enter Letter Grade'!G343)),_xlfn.NUMBERVALUE(IF('Enter Letter Grade'!G343="A+","4.0",IF('Enter Letter Grade'!G343="A","3.7",IF('Enter Letter Grade'!G343="A-","3.3",IF('Enter Letter Grade'!G343="B+","3.0",IF('Enter Letter Grade'!G343="B","2.7",IF('Enter Letter Grade'!G343="B-","2.3",IF('Enter Letter Grade'!G343="C+","2.0",IF('Enter Letter Grade'!G343="C","1.7",IF('Enter Letter Grade'!G343="C-","1.3",IF('Enter Letter Grade'!G343="D+","1.0",IF('Enter Letter Grade'!G343="D","0.7",IF('Enter Letter Grade'!G343="D-","0.3","0.0"))))))))))))))</f>
        <v>0</v>
      </c>
      <c r="H343" s="1" t="e">
        <f t="shared" si="5"/>
        <v>#DIV/0!</v>
      </c>
    </row>
    <row r="344" spans="1:8" x14ac:dyDescent="0.35">
      <c r="A344">
        <f>'Enter Letter Grade'!A344</f>
        <v>0</v>
      </c>
      <c r="B344" s="1" t="b">
        <f>IF(NOT(ISBLANK('Enter Letter Grade'!B344)),_xlfn.NUMBERVALUE(IF('Enter Letter Grade'!B344="A+","4.0",IF('Enter Letter Grade'!B344="A","3.7",IF('Enter Letter Grade'!B344="A-","3.3",IF('Enter Letter Grade'!B344="B+","3.0",IF('Enter Letter Grade'!B344="B","2.7",IF('Enter Letter Grade'!B344="B-","2.3",IF('Enter Letter Grade'!B344="C+","2.0",IF('Enter Letter Grade'!B344="C","1.7",IF('Enter Letter Grade'!B344="C-","1.3",IF('Enter Letter Grade'!B344="D+","1.0",IF('Enter Letter Grade'!B344="D","0.7",IF('Enter Letter Grade'!B344="D-","0.3","0.0"))))))))))))))</f>
        <v>0</v>
      </c>
      <c r="C344" s="1" t="b">
        <f>IF(NOT(ISBLANK('Enter Letter Grade'!C344)),_xlfn.NUMBERVALUE(IF('Enter Letter Grade'!C344="A+","4.0",IF('Enter Letter Grade'!C344="A","3.7",IF('Enter Letter Grade'!C344="A-","3.3",IF('Enter Letter Grade'!C344="B+","3.0",IF('Enter Letter Grade'!C344="B","2.7",IF('Enter Letter Grade'!C344="B-","2.3",IF('Enter Letter Grade'!C344="C+","2.0",IF('Enter Letter Grade'!C344="C","1.7",IF('Enter Letter Grade'!C344="C-","1.3",IF('Enter Letter Grade'!C344="D+","1.0",IF('Enter Letter Grade'!C344="D","0.7",IF('Enter Letter Grade'!C344="D-","0.3","0.0"))))))))))))))</f>
        <v>0</v>
      </c>
      <c r="D344" s="1" t="b">
        <f>IF(NOT(ISBLANK('Enter Letter Grade'!D344)),_xlfn.NUMBERVALUE(IF('Enter Letter Grade'!D344="A+","4.0",IF('Enter Letter Grade'!D344="A","3.7",IF('Enter Letter Grade'!D344="A-","3.3",IF('Enter Letter Grade'!D344="B+","3.0",IF('Enter Letter Grade'!D344="B","2.7",IF('Enter Letter Grade'!D344="B-","2.3",IF('Enter Letter Grade'!D344="C+","2.0",IF('Enter Letter Grade'!D344="C","1.7",IF('Enter Letter Grade'!D344="C-","1.3",IF('Enter Letter Grade'!D344="D+","1.0",IF('Enter Letter Grade'!D344="D","0.7",IF('Enter Letter Grade'!D344="D-","0.3","0.0"))))))))))))))</f>
        <v>0</v>
      </c>
      <c r="E344" s="1" t="b">
        <f>IF(NOT(ISBLANK('Enter Letter Grade'!E344)),_xlfn.NUMBERVALUE(IF('Enter Letter Grade'!E344="A+","4.0",IF('Enter Letter Grade'!E344="A","3.7",IF('Enter Letter Grade'!E344="A-","3.3",IF('Enter Letter Grade'!E344="B+","3.0",IF('Enter Letter Grade'!E344="B","2.7",IF('Enter Letter Grade'!E344="B-","2.3",IF('Enter Letter Grade'!E344="C+","2.0",IF('Enter Letter Grade'!E344="C","1.7",IF('Enter Letter Grade'!E344="C-","1.3",IF('Enter Letter Grade'!E344="D+","1.0",IF('Enter Letter Grade'!E344="D","0.7",IF('Enter Letter Grade'!E344="D-","0.3","0.0"))))))))))))))</f>
        <v>0</v>
      </c>
      <c r="F344" s="1" t="b">
        <f>IF(NOT(ISBLANK('Enter Letter Grade'!F344)),_xlfn.NUMBERVALUE(IF('Enter Letter Grade'!F344="A+","4.0",IF('Enter Letter Grade'!F344="A","3.7",IF('Enter Letter Grade'!F344="A-","3.3",IF('Enter Letter Grade'!F344="B+","3.0",IF('Enter Letter Grade'!F344="B","2.7",IF('Enter Letter Grade'!F344="B-","2.3",IF('Enter Letter Grade'!F344="C+","2.0",IF('Enter Letter Grade'!F344="C","1.7",IF('Enter Letter Grade'!F344="C-","1.3",IF('Enter Letter Grade'!F344="D+","1.0",IF('Enter Letter Grade'!F344="D","0.7",IF('Enter Letter Grade'!F344="D-","0.3","0.0"))))))))))))))</f>
        <v>0</v>
      </c>
      <c r="G344" s="1" t="b">
        <f>IF(NOT(ISBLANK('Enter Letter Grade'!G344)),_xlfn.NUMBERVALUE(IF('Enter Letter Grade'!G344="A+","4.0",IF('Enter Letter Grade'!G344="A","3.7",IF('Enter Letter Grade'!G344="A-","3.3",IF('Enter Letter Grade'!G344="B+","3.0",IF('Enter Letter Grade'!G344="B","2.7",IF('Enter Letter Grade'!G344="B-","2.3",IF('Enter Letter Grade'!G344="C+","2.0",IF('Enter Letter Grade'!G344="C","1.7",IF('Enter Letter Grade'!G344="C-","1.3",IF('Enter Letter Grade'!G344="D+","1.0",IF('Enter Letter Grade'!G344="D","0.7",IF('Enter Letter Grade'!G344="D-","0.3","0.0"))))))))))))))</f>
        <v>0</v>
      </c>
      <c r="H344" s="1" t="e">
        <f t="shared" si="5"/>
        <v>#DIV/0!</v>
      </c>
    </row>
    <row r="345" spans="1:8" x14ac:dyDescent="0.35">
      <c r="A345">
        <f>'Enter Letter Grade'!A345</f>
        <v>0</v>
      </c>
      <c r="B345" s="1" t="b">
        <f>IF(NOT(ISBLANK('Enter Letter Grade'!B345)),_xlfn.NUMBERVALUE(IF('Enter Letter Grade'!B345="A+","4.0",IF('Enter Letter Grade'!B345="A","3.7",IF('Enter Letter Grade'!B345="A-","3.3",IF('Enter Letter Grade'!B345="B+","3.0",IF('Enter Letter Grade'!B345="B","2.7",IF('Enter Letter Grade'!B345="B-","2.3",IF('Enter Letter Grade'!B345="C+","2.0",IF('Enter Letter Grade'!B345="C","1.7",IF('Enter Letter Grade'!B345="C-","1.3",IF('Enter Letter Grade'!B345="D+","1.0",IF('Enter Letter Grade'!B345="D","0.7",IF('Enter Letter Grade'!B345="D-","0.3","0.0"))))))))))))))</f>
        <v>0</v>
      </c>
      <c r="C345" s="1" t="b">
        <f>IF(NOT(ISBLANK('Enter Letter Grade'!C345)),_xlfn.NUMBERVALUE(IF('Enter Letter Grade'!C345="A+","4.0",IF('Enter Letter Grade'!C345="A","3.7",IF('Enter Letter Grade'!C345="A-","3.3",IF('Enter Letter Grade'!C345="B+","3.0",IF('Enter Letter Grade'!C345="B","2.7",IF('Enter Letter Grade'!C345="B-","2.3",IF('Enter Letter Grade'!C345="C+","2.0",IF('Enter Letter Grade'!C345="C","1.7",IF('Enter Letter Grade'!C345="C-","1.3",IF('Enter Letter Grade'!C345="D+","1.0",IF('Enter Letter Grade'!C345="D","0.7",IF('Enter Letter Grade'!C345="D-","0.3","0.0"))))))))))))))</f>
        <v>0</v>
      </c>
      <c r="D345" s="1" t="b">
        <f>IF(NOT(ISBLANK('Enter Letter Grade'!D345)),_xlfn.NUMBERVALUE(IF('Enter Letter Grade'!D345="A+","4.0",IF('Enter Letter Grade'!D345="A","3.7",IF('Enter Letter Grade'!D345="A-","3.3",IF('Enter Letter Grade'!D345="B+","3.0",IF('Enter Letter Grade'!D345="B","2.7",IF('Enter Letter Grade'!D345="B-","2.3",IF('Enter Letter Grade'!D345="C+","2.0",IF('Enter Letter Grade'!D345="C","1.7",IF('Enter Letter Grade'!D345="C-","1.3",IF('Enter Letter Grade'!D345="D+","1.0",IF('Enter Letter Grade'!D345="D","0.7",IF('Enter Letter Grade'!D345="D-","0.3","0.0"))))))))))))))</f>
        <v>0</v>
      </c>
      <c r="E345" s="1" t="b">
        <f>IF(NOT(ISBLANK('Enter Letter Grade'!E345)),_xlfn.NUMBERVALUE(IF('Enter Letter Grade'!E345="A+","4.0",IF('Enter Letter Grade'!E345="A","3.7",IF('Enter Letter Grade'!E345="A-","3.3",IF('Enter Letter Grade'!E345="B+","3.0",IF('Enter Letter Grade'!E345="B","2.7",IF('Enter Letter Grade'!E345="B-","2.3",IF('Enter Letter Grade'!E345="C+","2.0",IF('Enter Letter Grade'!E345="C","1.7",IF('Enter Letter Grade'!E345="C-","1.3",IF('Enter Letter Grade'!E345="D+","1.0",IF('Enter Letter Grade'!E345="D","0.7",IF('Enter Letter Grade'!E345="D-","0.3","0.0"))))))))))))))</f>
        <v>0</v>
      </c>
      <c r="F345" s="1" t="b">
        <f>IF(NOT(ISBLANK('Enter Letter Grade'!F345)),_xlfn.NUMBERVALUE(IF('Enter Letter Grade'!F345="A+","4.0",IF('Enter Letter Grade'!F345="A","3.7",IF('Enter Letter Grade'!F345="A-","3.3",IF('Enter Letter Grade'!F345="B+","3.0",IF('Enter Letter Grade'!F345="B","2.7",IF('Enter Letter Grade'!F345="B-","2.3",IF('Enter Letter Grade'!F345="C+","2.0",IF('Enter Letter Grade'!F345="C","1.7",IF('Enter Letter Grade'!F345="C-","1.3",IF('Enter Letter Grade'!F345="D+","1.0",IF('Enter Letter Grade'!F345="D","0.7",IF('Enter Letter Grade'!F345="D-","0.3","0.0"))))))))))))))</f>
        <v>0</v>
      </c>
      <c r="G345" s="1" t="b">
        <f>IF(NOT(ISBLANK('Enter Letter Grade'!G345)),_xlfn.NUMBERVALUE(IF('Enter Letter Grade'!G345="A+","4.0",IF('Enter Letter Grade'!G345="A","3.7",IF('Enter Letter Grade'!G345="A-","3.3",IF('Enter Letter Grade'!G345="B+","3.0",IF('Enter Letter Grade'!G345="B","2.7",IF('Enter Letter Grade'!G345="B-","2.3",IF('Enter Letter Grade'!G345="C+","2.0",IF('Enter Letter Grade'!G345="C","1.7",IF('Enter Letter Grade'!G345="C-","1.3",IF('Enter Letter Grade'!G345="D+","1.0",IF('Enter Letter Grade'!G345="D","0.7",IF('Enter Letter Grade'!G345="D-","0.3","0.0"))))))))))))))</f>
        <v>0</v>
      </c>
      <c r="H345" s="1" t="e">
        <f t="shared" si="5"/>
        <v>#DIV/0!</v>
      </c>
    </row>
    <row r="346" spans="1:8" x14ac:dyDescent="0.35">
      <c r="A346">
        <f>'Enter Letter Grade'!A346</f>
        <v>0</v>
      </c>
      <c r="B346" s="1" t="b">
        <f>IF(NOT(ISBLANK('Enter Letter Grade'!B346)),_xlfn.NUMBERVALUE(IF('Enter Letter Grade'!B346="A+","4.0",IF('Enter Letter Grade'!B346="A","3.7",IF('Enter Letter Grade'!B346="A-","3.3",IF('Enter Letter Grade'!B346="B+","3.0",IF('Enter Letter Grade'!B346="B","2.7",IF('Enter Letter Grade'!B346="B-","2.3",IF('Enter Letter Grade'!B346="C+","2.0",IF('Enter Letter Grade'!B346="C","1.7",IF('Enter Letter Grade'!B346="C-","1.3",IF('Enter Letter Grade'!B346="D+","1.0",IF('Enter Letter Grade'!B346="D","0.7",IF('Enter Letter Grade'!B346="D-","0.3","0.0"))))))))))))))</f>
        <v>0</v>
      </c>
      <c r="C346" s="1" t="b">
        <f>IF(NOT(ISBLANK('Enter Letter Grade'!C346)),_xlfn.NUMBERVALUE(IF('Enter Letter Grade'!C346="A+","4.0",IF('Enter Letter Grade'!C346="A","3.7",IF('Enter Letter Grade'!C346="A-","3.3",IF('Enter Letter Grade'!C346="B+","3.0",IF('Enter Letter Grade'!C346="B","2.7",IF('Enter Letter Grade'!C346="B-","2.3",IF('Enter Letter Grade'!C346="C+","2.0",IF('Enter Letter Grade'!C346="C","1.7",IF('Enter Letter Grade'!C346="C-","1.3",IF('Enter Letter Grade'!C346="D+","1.0",IF('Enter Letter Grade'!C346="D","0.7",IF('Enter Letter Grade'!C346="D-","0.3","0.0"))))))))))))))</f>
        <v>0</v>
      </c>
      <c r="D346" s="1" t="b">
        <f>IF(NOT(ISBLANK('Enter Letter Grade'!D346)),_xlfn.NUMBERVALUE(IF('Enter Letter Grade'!D346="A+","4.0",IF('Enter Letter Grade'!D346="A","3.7",IF('Enter Letter Grade'!D346="A-","3.3",IF('Enter Letter Grade'!D346="B+","3.0",IF('Enter Letter Grade'!D346="B","2.7",IF('Enter Letter Grade'!D346="B-","2.3",IF('Enter Letter Grade'!D346="C+","2.0",IF('Enter Letter Grade'!D346="C","1.7",IF('Enter Letter Grade'!D346="C-","1.3",IF('Enter Letter Grade'!D346="D+","1.0",IF('Enter Letter Grade'!D346="D","0.7",IF('Enter Letter Grade'!D346="D-","0.3","0.0"))))))))))))))</f>
        <v>0</v>
      </c>
      <c r="E346" s="1" t="b">
        <f>IF(NOT(ISBLANK('Enter Letter Grade'!E346)),_xlfn.NUMBERVALUE(IF('Enter Letter Grade'!E346="A+","4.0",IF('Enter Letter Grade'!E346="A","3.7",IF('Enter Letter Grade'!E346="A-","3.3",IF('Enter Letter Grade'!E346="B+","3.0",IF('Enter Letter Grade'!E346="B","2.7",IF('Enter Letter Grade'!E346="B-","2.3",IF('Enter Letter Grade'!E346="C+","2.0",IF('Enter Letter Grade'!E346="C","1.7",IF('Enter Letter Grade'!E346="C-","1.3",IF('Enter Letter Grade'!E346="D+","1.0",IF('Enter Letter Grade'!E346="D","0.7",IF('Enter Letter Grade'!E346="D-","0.3","0.0"))))))))))))))</f>
        <v>0</v>
      </c>
      <c r="F346" s="1" t="b">
        <f>IF(NOT(ISBLANK('Enter Letter Grade'!F346)),_xlfn.NUMBERVALUE(IF('Enter Letter Grade'!F346="A+","4.0",IF('Enter Letter Grade'!F346="A","3.7",IF('Enter Letter Grade'!F346="A-","3.3",IF('Enter Letter Grade'!F346="B+","3.0",IF('Enter Letter Grade'!F346="B","2.7",IF('Enter Letter Grade'!F346="B-","2.3",IF('Enter Letter Grade'!F346="C+","2.0",IF('Enter Letter Grade'!F346="C","1.7",IF('Enter Letter Grade'!F346="C-","1.3",IF('Enter Letter Grade'!F346="D+","1.0",IF('Enter Letter Grade'!F346="D","0.7",IF('Enter Letter Grade'!F346="D-","0.3","0.0"))))))))))))))</f>
        <v>0</v>
      </c>
      <c r="G346" s="1" t="b">
        <f>IF(NOT(ISBLANK('Enter Letter Grade'!G346)),_xlfn.NUMBERVALUE(IF('Enter Letter Grade'!G346="A+","4.0",IF('Enter Letter Grade'!G346="A","3.7",IF('Enter Letter Grade'!G346="A-","3.3",IF('Enter Letter Grade'!G346="B+","3.0",IF('Enter Letter Grade'!G346="B","2.7",IF('Enter Letter Grade'!G346="B-","2.3",IF('Enter Letter Grade'!G346="C+","2.0",IF('Enter Letter Grade'!G346="C","1.7",IF('Enter Letter Grade'!G346="C-","1.3",IF('Enter Letter Grade'!G346="D+","1.0",IF('Enter Letter Grade'!G346="D","0.7",IF('Enter Letter Grade'!G346="D-","0.3","0.0"))))))))))))))</f>
        <v>0</v>
      </c>
      <c r="H346" s="1" t="e">
        <f t="shared" si="5"/>
        <v>#DIV/0!</v>
      </c>
    </row>
    <row r="347" spans="1:8" x14ac:dyDescent="0.35">
      <c r="A347">
        <f>'Enter Letter Grade'!A347</f>
        <v>0</v>
      </c>
      <c r="B347" s="1" t="b">
        <f>IF(NOT(ISBLANK('Enter Letter Grade'!B347)),_xlfn.NUMBERVALUE(IF('Enter Letter Grade'!B347="A+","4.0",IF('Enter Letter Grade'!B347="A","3.7",IF('Enter Letter Grade'!B347="A-","3.3",IF('Enter Letter Grade'!B347="B+","3.0",IF('Enter Letter Grade'!B347="B","2.7",IF('Enter Letter Grade'!B347="B-","2.3",IF('Enter Letter Grade'!B347="C+","2.0",IF('Enter Letter Grade'!B347="C","1.7",IF('Enter Letter Grade'!B347="C-","1.3",IF('Enter Letter Grade'!B347="D+","1.0",IF('Enter Letter Grade'!B347="D","0.7",IF('Enter Letter Grade'!B347="D-","0.3","0.0"))))))))))))))</f>
        <v>0</v>
      </c>
      <c r="C347" s="1" t="b">
        <f>IF(NOT(ISBLANK('Enter Letter Grade'!C347)),_xlfn.NUMBERVALUE(IF('Enter Letter Grade'!C347="A+","4.0",IF('Enter Letter Grade'!C347="A","3.7",IF('Enter Letter Grade'!C347="A-","3.3",IF('Enter Letter Grade'!C347="B+","3.0",IF('Enter Letter Grade'!C347="B","2.7",IF('Enter Letter Grade'!C347="B-","2.3",IF('Enter Letter Grade'!C347="C+","2.0",IF('Enter Letter Grade'!C347="C","1.7",IF('Enter Letter Grade'!C347="C-","1.3",IF('Enter Letter Grade'!C347="D+","1.0",IF('Enter Letter Grade'!C347="D","0.7",IF('Enter Letter Grade'!C347="D-","0.3","0.0"))))))))))))))</f>
        <v>0</v>
      </c>
      <c r="D347" s="1" t="b">
        <f>IF(NOT(ISBLANK('Enter Letter Grade'!D347)),_xlfn.NUMBERVALUE(IF('Enter Letter Grade'!D347="A+","4.0",IF('Enter Letter Grade'!D347="A","3.7",IF('Enter Letter Grade'!D347="A-","3.3",IF('Enter Letter Grade'!D347="B+","3.0",IF('Enter Letter Grade'!D347="B","2.7",IF('Enter Letter Grade'!D347="B-","2.3",IF('Enter Letter Grade'!D347="C+","2.0",IF('Enter Letter Grade'!D347="C","1.7",IF('Enter Letter Grade'!D347="C-","1.3",IF('Enter Letter Grade'!D347="D+","1.0",IF('Enter Letter Grade'!D347="D","0.7",IF('Enter Letter Grade'!D347="D-","0.3","0.0"))))))))))))))</f>
        <v>0</v>
      </c>
      <c r="E347" s="1" t="b">
        <f>IF(NOT(ISBLANK('Enter Letter Grade'!E347)),_xlfn.NUMBERVALUE(IF('Enter Letter Grade'!E347="A+","4.0",IF('Enter Letter Grade'!E347="A","3.7",IF('Enter Letter Grade'!E347="A-","3.3",IF('Enter Letter Grade'!E347="B+","3.0",IF('Enter Letter Grade'!E347="B","2.7",IF('Enter Letter Grade'!E347="B-","2.3",IF('Enter Letter Grade'!E347="C+","2.0",IF('Enter Letter Grade'!E347="C","1.7",IF('Enter Letter Grade'!E347="C-","1.3",IF('Enter Letter Grade'!E347="D+","1.0",IF('Enter Letter Grade'!E347="D","0.7",IF('Enter Letter Grade'!E347="D-","0.3","0.0"))))))))))))))</f>
        <v>0</v>
      </c>
      <c r="F347" s="1" t="b">
        <f>IF(NOT(ISBLANK('Enter Letter Grade'!F347)),_xlfn.NUMBERVALUE(IF('Enter Letter Grade'!F347="A+","4.0",IF('Enter Letter Grade'!F347="A","3.7",IF('Enter Letter Grade'!F347="A-","3.3",IF('Enter Letter Grade'!F347="B+","3.0",IF('Enter Letter Grade'!F347="B","2.7",IF('Enter Letter Grade'!F347="B-","2.3",IF('Enter Letter Grade'!F347="C+","2.0",IF('Enter Letter Grade'!F347="C","1.7",IF('Enter Letter Grade'!F347="C-","1.3",IF('Enter Letter Grade'!F347="D+","1.0",IF('Enter Letter Grade'!F347="D","0.7",IF('Enter Letter Grade'!F347="D-","0.3","0.0"))))))))))))))</f>
        <v>0</v>
      </c>
      <c r="G347" s="1" t="b">
        <f>IF(NOT(ISBLANK('Enter Letter Grade'!G347)),_xlfn.NUMBERVALUE(IF('Enter Letter Grade'!G347="A+","4.0",IF('Enter Letter Grade'!G347="A","3.7",IF('Enter Letter Grade'!G347="A-","3.3",IF('Enter Letter Grade'!G347="B+","3.0",IF('Enter Letter Grade'!G347="B","2.7",IF('Enter Letter Grade'!G347="B-","2.3",IF('Enter Letter Grade'!G347="C+","2.0",IF('Enter Letter Grade'!G347="C","1.7",IF('Enter Letter Grade'!G347="C-","1.3",IF('Enter Letter Grade'!G347="D+","1.0",IF('Enter Letter Grade'!G347="D","0.7",IF('Enter Letter Grade'!G347="D-","0.3","0.0"))))))))))))))</f>
        <v>0</v>
      </c>
      <c r="H347" s="1" t="e">
        <f t="shared" si="5"/>
        <v>#DIV/0!</v>
      </c>
    </row>
    <row r="348" spans="1:8" x14ac:dyDescent="0.35">
      <c r="A348">
        <f>'Enter Letter Grade'!A348</f>
        <v>0</v>
      </c>
      <c r="B348" s="1" t="b">
        <f>IF(NOT(ISBLANK('Enter Letter Grade'!B348)),_xlfn.NUMBERVALUE(IF('Enter Letter Grade'!B348="A+","4.0",IF('Enter Letter Grade'!B348="A","3.7",IF('Enter Letter Grade'!B348="A-","3.3",IF('Enter Letter Grade'!B348="B+","3.0",IF('Enter Letter Grade'!B348="B","2.7",IF('Enter Letter Grade'!B348="B-","2.3",IF('Enter Letter Grade'!B348="C+","2.0",IF('Enter Letter Grade'!B348="C","1.7",IF('Enter Letter Grade'!B348="C-","1.3",IF('Enter Letter Grade'!B348="D+","1.0",IF('Enter Letter Grade'!B348="D","0.7",IF('Enter Letter Grade'!B348="D-","0.3","0.0"))))))))))))))</f>
        <v>0</v>
      </c>
      <c r="C348" s="1" t="b">
        <f>IF(NOT(ISBLANK('Enter Letter Grade'!C348)),_xlfn.NUMBERVALUE(IF('Enter Letter Grade'!C348="A+","4.0",IF('Enter Letter Grade'!C348="A","3.7",IF('Enter Letter Grade'!C348="A-","3.3",IF('Enter Letter Grade'!C348="B+","3.0",IF('Enter Letter Grade'!C348="B","2.7",IF('Enter Letter Grade'!C348="B-","2.3",IF('Enter Letter Grade'!C348="C+","2.0",IF('Enter Letter Grade'!C348="C","1.7",IF('Enter Letter Grade'!C348="C-","1.3",IF('Enter Letter Grade'!C348="D+","1.0",IF('Enter Letter Grade'!C348="D","0.7",IF('Enter Letter Grade'!C348="D-","0.3","0.0"))))))))))))))</f>
        <v>0</v>
      </c>
      <c r="D348" s="1" t="b">
        <f>IF(NOT(ISBLANK('Enter Letter Grade'!D348)),_xlfn.NUMBERVALUE(IF('Enter Letter Grade'!D348="A+","4.0",IF('Enter Letter Grade'!D348="A","3.7",IF('Enter Letter Grade'!D348="A-","3.3",IF('Enter Letter Grade'!D348="B+","3.0",IF('Enter Letter Grade'!D348="B","2.7",IF('Enter Letter Grade'!D348="B-","2.3",IF('Enter Letter Grade'!D348="C+","2.0",IF('Enter Letter Grade'!D348="C","1.7",IF('Enter Letter Grade'!D348="C-","1.3",IF('Enter Letter Grade'!D348="D+","1.0",IF('Enter Letter Grade'!D348="D","0.7",IF('Enter Letter Grade'!D348="D-","0.3","0.0"))))))))))))))</f>
        <v>0</v>
      </c>
      <c r="E348" s="1" t="b">
        <f>IF(NOT(ISBLANK('Enter Letter Grade'!E348)),_xlfn.NUMBERVALUE(IF('Enter Letter Grade'!E348="A+","4.0",IF('Enter Letter Grade'!E348="A","3.7",IF('Enter Letter Grade'!E348="A-","3.3",IF('Enter Letter Grade'!E348="B+","3.0",IF('Enter Letter Grade'!E348="B","2.7",IF('Enter Letter Grade'!E348="B-","2.3",IF('Enter Letter Grade'!E348="C+","2.0",IF('Enter Letter Grade'!E348="C","1.7",IF('Enter Letter Grade'!E348="C-","1.3",IF('Enter Letter Grade'!E348="D+","1.0",IF('Enter Letter Grade'!E348="D","0.7",IF('Enter Letter Grade'!E348="D-","0.3","0.0"))))))))))))))</f>
        <v>0</v>
      </c>
      <c r="F348" s="1" t="b">
        <f>IF(NOT(ISBLANK('Enter Letter Grade'!F348)),_xlfn.NUMBERVALUE(IF('Enter Letter Grade'!F348="A+","4.0",IF('Enter Letter Grade'!F348="A","3.7",IF('Enter Letter Grade'!F348="A-","3.3",IF('Enter Letter Grade'!F348="B+","3.0",IF('Enter Letter Grade'!F348="B","2.7",IF('Enter Letter Grade'!F348="B-","2.3",IF('Enter Letter Grade'!F348="C+","2.0",IF('Enter Letter Grade'!F348="C","1.7",IF('Enter Letter Grade'!F348="C-","1.3",IF('Enter Letter Grade'!F348="D+","1.0",IF('Enter Letter Grade'!F348="D","0.7",IF('Enter Letter Grade'!F348="D-","0.3","0.0"))))))))))))))</f>
        <v>0</v>
      </c>
      <c r="G348" s="1" t="b">
        <f>IF(NOT(ISBLANK('Enter Letter Grade'!G348)),_xlfn.NUMBERVALUE(IF('Enter Letter Grade'!G348="A+","4.0",IF('Enter Letter Grade'!G348="A","3.7",IF('Enter Letter Grade'!G348="A-","3.3",IF('Enter Letter Grade'!G348="B+","3.0",IF('Enter Letter Grade'!G348="B","2.7",IF('Enter Letter Grade'!G348="B-","2.3",IF('Enter Letter Grade'!G348="C+","2.0",IF('Enter Letter Grade'!G348="C","1.7",IF('Enter Letter Grade'!G348="C-","1.3",IF('Enter Letter Grade'!G348="D+","1.0",IF('Enter Letter Grade'!G348="D","0.7",IF('Enter Letter Grade'!G348="D-","0.3","0.0"))))))))))))))</f>
        <v>0</v>
      </c>
      <c r="H348" s="1" t="e">
        <f t="shared" si="5"/>
        <v>#DIV/0!</v>
      </c>
    </row>
    <row r="349" spans="1:8" x14ac:dyDescent="0.35">
      <c r="A349">
        <f>'Enter Letter Grade'!A349</f>
        <v>0</v>
      </c>
      <c r="B349" s="1" t="b">
        <f>IF(NOT(ISBLANK('Enter Letter Grade'!B349)),_xlfn.NUMBERVALUE(IF('Enter Letter Grade'!B349="A+","4.0",IF('Enter Letter Grade'!B349="A","3.7",IF('Enter Letter Grade'!B349="A-","3.3",IF('Enter Letter Grade'!B349="B+","3.0",IF('Enter Letter Grade'!B349="B","2.7",IF('Enter Letter Grade'!B349="B-","2.3",IF('Enter Letter Grade'!B349="C+","2.0",IF('Enter Letter Grade'!B349="C","1.7",IF('Enter Letter Grade'!B349="C-","1.3",IF('Enter Letter Grade'!B349="D+","1.0",IF('Enter Letter Grade'!B349="D","0.7",IF('Enter Letter Grade'!B349="D-","0.3","0.0"))))))))))))))</f>
        <v>0</v>
      </c>
      <c r="C349" s="1" t="b">
        <f>IF(NOT(ISBLANK('Enter Letter Grade'!C349)),_xlfn.NUMBERVALUE(IF('Enter Letter Grade'!C349="A+","4.0",IF('Enter Letter Grade'!C349="A","3.7",IF('Enter Letter Grade'!C349="A-","3.3",IF('Enter Letter Grade'!C349="B+","3.0",IF('Enter Letter Grade'!C349="B","2.7",IF('Enter Letter Grade'!C349="B-","2.3",IF('Enter Letter Grade'!C349="C+","2.0",IF('Enter Letter Grade'!C349="C","1.7",IF('Enter Letter Grade'!C349="C-","1.3",IF('Enter Letter Grade'!C349="D+","1.0",IF('Enter Letter Grade'!C349="D","0.7",IF('Enter Letter Grade'!C349="D-","0.3","0.0"))))))))))))))</f>
        <v>0</v>
      </c>
      <c r="D349" s="1" t="b">
        <f>IF(NOT(ISBLANK('Enter Letter Grade'!D349)),_xlfn.NUMBERVALUE(IF('Enter Letter Grade'!D349="A+","4.0",IF('Enter Letter Grade'!D349="A","3.7",IF('Enter Letter Grade'!D349="A-","3.3",IF('Enter Letter Grade'!D349="B+","3.0",IF('Enter Letter Grade'!D349="B","2.7",IF('Enter Letter Grade'!D349="B-","2.3",IF('Enter Letter Grade'!D349="C+","2.0",IF('Enter Letter Grade'!D349="C","1.7",IF('Enter Letter Grade'!D349="C-","1.3",IF('Enter Letter Grade'!D349="D+","1.0",IF('Enter Letter Grade'!D349="D","0.7",IF('Enter Letter Grade'!D349="D-","0.3","0.0"))))))))))))))</f>
        <v>0</v>
      </c>
      <c r="E349" s="1" t="b">
        <f>IF(NOT(ISBLANK('Enter Letter Grade'!E349)),_xlfn.NUMBERVALUE(IF('Enter Letter Grade'!E349="A+","4.0",IF('Enter Letter Grade'!E349="A","3.7",IF('Enter Letter Grade'!E349="A-","3.3",IF('Enter Letter Grade'!E349="B+","3.0",IF('Enter Letter Grade'!E349="B","2.7",IF('Enter Letter Grade'!E349="B-","2.3",IF('Enter Letter Grade'!E349="C+","2.0",IF('Enter Letter Grade'!E349="C","1.7",IF('Enter Letter Grade'!E349="C-","1.3",IF('Enter Letter Grade'!E349="D+","1.0",IF('Enter Letter Grade'!E349="D","0.7",IF('Enter Letter Grade'!E349="D-","0.3","0.0"))))))))))))))</f>
        <v>0</v>
      </c>
      <c r="F349" s="1" t="b">
        <f>IF(NOT(ISBLANK('Enter Letter Grade'!F349)),_xlfn.NUMBERVALUE(IF('Enter Letter Grade'!F349="A+","4.0",IF('Enter Letter Grade'!F349="A","3.7",IF('Enter Letter Grade'!F349="A-","3.3",IF('Enter Letter Grade'!F349="B+","3.0",IF('Enter Letter Grade'!F349="B","2.7",IF('Enter Letter Grade'!F349="B-","2.3",IF('Enter Letter Grade'!F349="C+","2.0",IF('Enter Letter Grade'!F349="C","1.7",IF('Enter Letter Grade'!F349="C-","1.3",IF('Enter Letter Grade'!F349="D+","1.0",IF('Enter Letter Grade'!F349="D","0.7",IF('Enter Letter Grade'!F349="D-","0.3","0.0"))))))))))))))</f>
        <v>0</v>
      </c>
      <c r="G349" s="1" t="b">
        <f>IF(NOT(ISBLANK('Enter Letter Grade'!G349)),_xlfn.NUMBERVALUE(IF('Enter Letter Grade'!G349="A+","4.0",IF('Enter Letter Grade'!G349="A","3.7",IF('Enter Letter Grade'!G349="A-","3.3",IF('Enter Letter Grade'!G349="B+","3.0",IF('Enter Letter Grade'!G349="B","2.7",IF('Enter Letter Grade'!G349="B-","2.3",IF('Enter Letter Grade'!G349="C+","2.0",IF('Enter Letter Grade'!G349="C","1.7",IF('Enter Letter Grade'!G349="C-","1.3",IF('Enter Letter Grade'!G349="D+","1.0",IF('Enter Letter Grade'!G349="D","0.7",IF('Enter Letter Grade'!G349="D-","0.3","0.0"))))))))))))))</f>
        <v>0</v>
      </c>
      <c r="H349" s="1" t="e">
        <f t="shared" si="5"/>
        <v>#DIV/0!</v>
      </c>
    </row>
    <row r="350" spans="1:8" x14ac:dyDescent="0.35">
      <c r="A350">
        <f>'Enter Letter Grade'!A350</f>
        <v>0</v>
      </c>
      <c r="B350" s="1" t="b">
        <f>IF(NOT(ISBLANK('Enter Letter Grade'!B350)),_xlfn.NUMBERVALUE(IF('Enter Letter Grade'!B350="A+","4.0",IF('Enter Letter Grade'!B350="A","3.7",IF('Enter Letter Grade'!B350="A-","3.3",IF('Enter Letter Grade'!B350="B+","3.0",IF('Enter Letter Grade'!B350="B","2.7",IF('Enter Letter Grade'!B350="B-","2.3",IF('Enter Letter Grade'!B350="C+","2.0",IF('Enter Letter Grade'!B350="C","1.7",IF('Enter Letter Grade'!B350="C-","1.3",IF('Enter Letter Grade'!B350="D+","1.0",IF('Enter Letter Grade'!B350="D","0.7",IF('Enter Letter Grade'!B350="D-","0.3","0.0"))))))))))))))</f>
        <v>0</v>
      </c>
      <c r="C350" s="1" t="b">
        <f>IF(NOT(ISBLANK('Enter Letter Grade'!C350)),_xlfn.NUMBERVALUE(IF('Enter Letter Grade'!C350="A+","4.0",IF('Enter Letter Grade'!C350="A","3.7",IF('Enter Letter Grade'!C350="A-","3.3",IF('Enter Letter Grade'!C350="B+","3.0",IF('Enter Letter Grade'!C350="B","2.7",IF('Enter Letter Grade'!C350="B-","2.3",IF('Enter Letter Grade'!C350="C+","2.0",IF('Enter Letter Grade'!C350="C","1.7",IF('Enter Letter Grade'!C350="C-","1.3",IF('Enter Letter Grade'!C350="D+","1.0",IF('Enter Letter Grade'!C350="D","0.7",IF('Enter Letter Grade'!C350="D-","0.3","0.0"))))))))))))))</f>
        <v>0</v>
      </c>
      <c r="D350" s="1" t="b">
        <f>IF(NOT(ISBLANK('Enter Letter Grade'!D350)),_xlfn.NUMBERVALUE(IF('Enter Letter Grade'!D350="A+","4.0",IF('Enter Letter Grade'!D350="A","3.7",IF('Enter Letter Grade'!D350="A-","3.3",IF('Enter Letter Grade'!D350="B+","3.0",IF('Enter Letter Grade'!D350="B","2.7",IF('Enter Letter Grade'!D350="B-","2.3",IF('Enter Letter Grade'!D350="C+","2.0",IF('Enter Letter Grade'!D350="C","1.7",IF('Enter Letter Grade'!D350="C-","1.3",IF('Enter Letter Grade'!D350="D+","1.0",IF('Enter Letter Grade'!D350="D","0.7",IF('Enter Letter Grade'!D350="D-","0.3","0.0"))))))))))))))</f>
        <v>0</v>
      </c>
      <c r="E350" s="1" t="b">
        <f>IF(NOT(ISBLANK('Enter Letter Grade'!E350)),_xlfn.NUMBERVALUE(IF('Enter Letter Grade'!E350="A+","4.0",IF('Enter Letter Grade'!E350="A","3.7",IF('Enter Letter Grade'!E350="A-","3.3",IF('Enter Letter Grade'!E350="B+","3.0",IF('Enter Letter Grade'!E350="B","2.7",IF('Enter Letter Grade'!E350="B-","2.3",IF('Enter Letter Grade'!E350="C+","2.0",IF('Enter Letter Grade'!E350="C","1.7",IF('Enter Letter Grade'!E350="C-","1.3",IF('Enter Letter Grade'!E350="D+","1.0",IF('Enter Letter Grade'!E350="D","0.7",IF('Enter Letter Grade'!E350="D-","0.3","0.0"))))))))))))))</f>
        <v>0</v>
      </c>
      <c r="F350" s="1" t="b">
        <f>IF(NOT(ISBLANK('Enter Letter Grade'!F350)),_xlfn.NUMBERVALUE(IF('Enter Letter Grade'!F350="A+","4.0",IF('Enter Letter Grade'!F350="A","3.7",IF('Enter Letter Grade'!F350="A-","3.3",IF('Enter Letter Grade'!F350="B+","3.0",IF('Enter Letter Grade'!F350="B","2.7",IF('Enter Letter Grade'!F350="B-","2.3",IF('Enter Letter Grade'!F350="C+","2.0",IF('Enter Letter Grade'!F350="C","1.7",IF('Enter Letter Grade'!F350="C-","1.3",IF('Enter Letter Grade'!F350="D+","1.0",IF('Enter Letter Grade'!F350="D","0.7",IF('Enter Letter Grade'!F350="D-","0.3","0.0"))))))))))))))</f>
        <v>0</v>
      </c>
      <c r="G350" s="1" t="b">
        <f>IF(NOT(ISBLANK('Enter Letter Grade'!G350)),_xlfn.NUMBERVALUE(IF('Enter Letter Grade'!G350="A+","4.0",IF('Enter Letter Grade'!G350="A","3.7",IF('Enter Letter Grade'!G350="A-","3.3",IF('Enter Letter Grade'!G350="B+","3.0",IF('Enter Letter Grade'!G350="B","2.7",IF('Enter Letter Grade'!G350="B-","2.3",IF('Enter Letter Grade'!G350="C+","2.0",IF('Enter Letter Grade'!G350="C","1.7",IF('Enter Letter Grade'!G350="C-","1.3",IF('Enter Letter Grade'!G350="D+","1.0",IF('Enter Letter Grade'!G350="D","0.7",IF('Enter Letter Grade'!G350="D-","0.3","0.0"))))))))))))))</f>
        <v>0</v>
      </c>
      <c r="H350" s="1" t="e">
        <f t="shared" si="5"/>
        <v>#DIV/0!</v>
      </c>
    </row>
    <row r="351" spans="1:8" x14ac:dyDescent="0.35">
      <c r="A351">
        <f>'Enter Letter Grade'!A351</f>
        <v>0</v>
      </c>
      <c r="B351" s="1" t="b">
        <f>IF(NOT(ISBLANK('Enter Letter Grade'!B351)),_xlfn.NUMBERVALUE(IF('Enter Letter Grade'!B351="A+","4.0",IF('Enter Letter Grade'!B351="A","3.7",IF('Enter Letter Grade'!B351="A-","3.3",IF('Enter Letter Grade'!B351="B+","3.0",IF('Enter Letter Grade'!B351="B","2.7",IF('Enter Letter Grade'!B351="B-","2.3",IF('Enter Letter Grade'!B351="C+","2.0",IF('Enter Letter Grade'!B351="C","1.7",IF('Enter Letter Grade'!B351="C-","1.3",IF('Enter Letter Grade'!B351="D+","1.0",IF('Enter Letter Grade'!B351="D","0.7",IF('Enter Letter Grade'!B351="D-","0.3","0.0"))))))))))))))</f>
        <v>0</v>
      </c>
      <c r="C351" s="1" t="b">
        <f>IF(NOT(ISBLANK('Enter Letter Grade'!C351)),_xlfn.NUMBERVALUE(IF('Enter Letter Grade'!C351="A+","4.0",IF('Enter Letter Grade'!C351="A","3.7",IF('Enter Letter Grade'!C351="A-","3.3",IF('Enter Letter Grade'!C351="B+","3.0",IF('Enter Letter Grade'!C351="B","2.7",IF('Enter Letter Grade'!C351="B-","2.3",IF('Enter Letter Grade'!C351="C+","2.0",IF('Enter Letter Grade'!C351="C","1.7",IF('Enter Letter Grade'!C351="C-","1.3",IF('Enter Letter Grade'!C351="D+","1.0",IF('Enter Letter Grade'!C351="D","0.7",IF('Enter Letter Grade'!C351="D-","0.3","0.0"))))))))))))))</f>
        <v>0</v>
      </c>
      <c r="D351" s="1" t="b">
        <f>IF(NOT(ISBLANK('Enter Letter Grade'!D351)),_xlfn.NUMBERVALUE(IF('Enter Letter Grade'!D351="A+","4.0",IF('Enter Letter Grade'!D351="A","3.7",IF('Enter Letter Grade'!D351="A-","3.3",IF('Enter Letter Grade'!D351="B+","3.0",IF('Enter Letter Grade'!D351="B","2.7",IF('Enter Letter Grade'!D351="B-","2.3",IF('Enter Letter Grade'!D351="C+","2.0",IF('Enter Letter Grade'!D351="C","1.7",IF('Enter Letter Grade'!D351="C-","1.3",IF('Enter Letter Grade'!D351="D+","1.0",IF('Enter Letter Grade'!D351="D","0.7",IF('Enter Letter Grade'!D351="D-","0.3","0.0"))))))))))))))</f>
        <v>0</v>
      </c>
      <c r="E351" s="1" t="b">
        <f>IF(NOT(ISBLANK('Enter Letter Grade'!E351)),_xlfn.NUMBERVALUE(IF('Enter Letter Grade'!E351="A+","4.0",IF('Enter Letter Grade'!E351="A","3.7",IF('Enter Letter Grade'!E351="A-","3.3",IF('Enter Letter Grade'!E351="B+","3.0",IF('Enter Letter Grade'!E351="B","2.7",IF('Enter Letter Grade'!E351="B-","2.3",IF('Enter Letter Grade'!E351="C+","2.0",IF('Enter Letter Grade'!E351="C","1.7",IF('Enter Letter Grade'!E351="C-","1.3",IF('Enter Letter Grade'!E351="D+","1.0",IF('Enter Letter Grade'!E351="D","0.7",IF('Enter Letter Grade'!E351="D-","0.3","0.0"))))))))))))))</f>
        <v>0</v>
      </c>
      <c r="F351" s="1" t="b">
        <f>IF(NOT(ISBLANK('Enter Letter Grade'!F351)),_xlfn.NUMBERVALUE(IF('Enter Letter Grade'!F351="A+","4.0",IF('Enter Letter Grade'!F351="A","3.7",IF('Enter Letter Grade'!F351="A-","3.3",IF('Enter Letter Grade'!F351="B+","3.0",IF('Enter Letter Grade'!F351="B","2.7",IF('Enter Letter Grade'!F351="B-","2.3",IF('Enter Letter Grade'!F351="C+","2.0",IF('Enter Letter Grade'!F351="C","1.7",IF('Enter Letter Grade'!F351="C-","1.3",IF('Enter Letter Grade'!F351="D+","1.0",IF('Enter Letter Grade'!F351="D","0.7",IF('Enter Letter Grade'!F351="D-","0.3","0.0"))))))))))))))</f>
        <v>0</v>
      </c>
      <c r="G351" s="1" t="b">
        <f>IF(NOT(ISBLANK('Enter Letter Grade'!G351)),_xlfn.NUMBERVALUE(IF('Enter Letter Grade'!G351="A+","4.0",IF('Enter Letter Grade'!G351="A","3.7",IF('Enter Letter Grade'!G351="A-","3.3",IF('Enter Letter Grade'!G351="B+","3.0",IF('Enter Letter Grade'!G351="B","2.7",IF('Enter Letter Grade'!G351="B-","2.3",IF('Enter Letter Grade'!G351="C+","2.0",IF('Enter Letter Grade'!G351="C","1.7",IF('Enter Letter Grade'!G351="C-","1.3",IF('Enter Letter Grade'!G351="D+","1.0",IF('Enter Letter Grade'!G351="D","0.7",IF('Enter Letter Grade'!G351="D-","0.3","0.0"))))))))))))))</f>
        <v>0</v>
      </c>
      <c r="H351" s="1" t="e">
        <f t="shared" si="5"/>
        <v>#DIV/0!</v>
      </c>
    </row>
    <row r="352" spans="1:8" x14ac:dyDescent="0.35">
      <c r="A352">
        <f>'Enter Letter Grade'!A352</f>
        <v>0</v>
      </c>
      <c r="B352" s="1" t="b">
        <f>IF(NOT(ISBLANK('Enter Letter Grade'!B352)),_xlfn.NUMBERVALUE(IF('Enter Letter Grade'!B352="A+","4.0",IF('Enter Letter Grade'!B352="A","3.7",IF('Enter Letter Grade'!B352="A-","3.3",IF('Enter Letter Grade'!B352="B+","3.0",IF('Enter Letter Grade'!B352="B","2.7",IF('Enter Letter Grade'!B352="B-","2.3",IF('Enter Letter Grade'!B352="C+","2.0",IF('Enter Letter Grade'!B352="C","1.7",IF('Enter Letter Grade'!B352="C-","1.3",IF('Enter Letter Grade'!B352="D+","1.0",IF('Enter Letter Grade'!B352="D","0.7",IF('Enter Letter Grade'!B352="D-","0.3","0.0"))))))))))))))</f>
        <v>0</v>
      </c>
      <c r="C352" s="1" t="b">
        <f>IF(NOT(ISBLANK('Enter Letter Grade'!C352)),_xlfn.NUMBERVALUE(IF('Enter Letter Grade'!C352="A+","4.0",IF('Enter Letter Grade'!C352="A","3.7",IF('Enter Letter Grade'!C352="A-","3.3",IF('Enter Letter Grade'!C352="B+","3.0",IF('Enter Letter Grade'!C352="B","2.7",IF('Enter Letter Grade'!C352="B-","2.3",IF('Enter Letter Grade'!C352="C+","2.0",IF('Enter Letter Grade'!C352="C","1.7",IF('Enter Letter Grade'!C352="C-","1.3",IF('Enter Letter Grade'!C352="D+","1.0",IF('Enter Letter Grade'!C352="D","0.7",IF('Enter Letter Grade'!C352="D-","0.3","0.0"))))))))))))))</f>
        <v>0</v>
      </c>
      <c r="D352" s="1" t="b">
        <f>IF(NOT(ISBLANK('Enter Letter Grade'!D352)),_xlfn.NUMBERVALUE(IF('Enter Letter Grade'!D352="A+","4.0",IF('Enter Letter Grade'!D352="A","3.7",IF('Enter Letter Grade'!D352="A-","3.3",IF('Enter Letter Grade'!D352="B+","3.0",IF('Enter Letter Grade'!D352="B","2.7",IF('Enter Letter Grade'!D352="B-","2.3",IF('Enter Letter Grade'!D352="C+","2.0",IF('Enter Letter Grade'!D352="C","1.7",IF('Enter Letter Grade'!D352="C-","1.3",IF('Enter Letter Grade'!D352="D+","1.0",IF('Enter Letter Grade'!D352="D","0.7",IF('Enter Letter Grade'!D352="D-","0.3","0.0"))))))))))))))</f>
        <v>0</v>
      </c>
      <c r="E352" s="1" t="b">
        <f>IF(NOT(ISBLANK('Enter Letter Grade'!E352)),_xlfn.NUMBERVALUE(IF('Enter Letter Grade'!E352="A+","4.0",IF('Enter Letter Grade'!E352="A","3.7",IF('Enter Letter Grade'!E352="A-","3.3",IF('Enter Letter Grade'!E352="B+","3.0",IF('Enter Letter Grade'!E352="B","2.7",IF('Enter Letter Grade'!E352="B-","2.3",IF('Enter Letter Grade'!E352="C+","2.0",IF('Enter Letter Grade'!E352="C","1.7",IF('Enter Letter Grade'!E352="C-","1.3",IF('Enter Letter Grade'!E352="D+","1.0",IF('Enter Letter Grade'!E352="D","0.7",IF('Enter Letter Grade'!E352="D-","0.3","0.0"))))))))))))))</f>
        <v>0</v>
      </c>
      <c r="F352" s="1" t="b">
        <f>IF(NOT(ISBLANK('Enter Letter Grade'!F352)),_xlfn.NUMBERVALUE(IF('Enter Letter Grade'!F352="A+","4.0",IF('Enter Letter Grade'!F352="A","3.7",IF('Enter Letter Grade'!F352="A-","3.3",IF('Enter Letter Grade'!F352="B+","3.0",IF('Enter Letter Grade'!F352="B","2.7",IF('Enter Letter Grade'!F352="B-","2.3",IF('Enter Letter Grade'!F352="C+","2.0",IF('Enter Letter Grade'!F352="C","1.7",IF('Enter Letter Grade'!F352="C-","1.3",IF('Enter Letter Grade'!F352="D+","1.0",IF('Enter Letter Grade'!F352="D","0.7",IF('Enter Letter Grade'!F352="D-","0.3","0.0"))))))))))))))</f>
        <v>0</v>
      </c>
      <c r="G352" s="1" t="b">
        <f>IF(NOT(ISBLANK('Enter Letter Grade'!G352)),_xlfn.NUMBERVALUE(IF('Enter Letter Grade'!G352="A+","4.0",IF('Enter Letter Grade'!G352="A","3.7",IF('Enter Letter Grade'!G352="A-","3.3",IF('Enter Letter Grade'!G352="B+","3.0",IF('Enter Letter Grade'!G352="B","2.7",IF('Enter Letter Grade'!G352="B-","2.3",IF('Enter Letter Grade'!G352="C+","2.0",IF('Enter Letter Grade'!G352="C","1.7",IF('Enter Letter Grade'!G352="C-","1.3",IF('Enter Letter Grade'!G352="D+","1.0",IF('Enter Letter Grade'!G352="D","0.7",IF('Enter Letter Grade'!G352="D-","0.3","0.0"))))))))))))))</f>
        <v>0</v>
      </c>
      <c r="H352" s="1" t="e">
        <f t="shared" si="5"/>
        <v>#DIV/0!</v>
      </c>
    </row>
    <row r="353" spans="1:8" x14ac:dyDescent="0.35">
      <c r="A353">
        <f>'Enter Letter Grade'!A353</f>
        <v>0</v>
      </c>
      <c r="B353" s="1" t="b">
        <f>IF(NOT(ISBLANK('Enter Letter Grade'!B353)),_xlfn.NUMBERVALUE(IF('Enter Letter Grade'!B353="A+","4.0",IF('Enter Letter Grade'!B353="A","3.7",IF('Enter Letter Grade'!B353="A-","3.3",IF('Enter Letter Grade'!B353="B+","3.0",IF('Enter Letter Grade'!B353="B","2.7",IF('Enter Letter Grade'!B353="B-","2.3",IF('Enter Letter Grade'!B353="C+","2.0",IF('Enter Letter Grade'!B353="C","1.7",IF('Enter Letter Grade'!B353="C-","1.3",IF('Enter Letter Grade'!B353="D+","1.0",IF('Enter Letter Grade'!B353="D","0.7",IF('Enter Letter Grade'!B353="D-","0.3","0.0"))))))))))))))</f>
        <v>0</v>
      </c>
      <c r="C353" s="1" t="b">
        <f>IF(NOT(ISBLANK('Enter Letter Grade'!C353)),_xlfn.NUMBERVALUE(IF('Enter Letter Grade'!C353="A+","4.0",IF('Enter Letter Grade'!C353="A","3.7",IF('Enter Letter Grade'!C353="A-","3.3",IF('Enter Letter Grade'!C353="B+","3.0",IF('Enter Letter Grade'!C353="B","2.7",IF('Enter Letter Grade'!C353="B-","2.3",IF('Enter Letter Grade'!C353="C+","2.0",IF('Enter Letter Grade'!C353="C","1.7",IF('Enter Letter Grade'!C353="C-","1.3",IF('Enter Letter Grade'!C353="D+","1.0",IF('Enter Letter Grade'!C353="D","0.7",IF('Enter Letter Grade'!C353="D-","0.3","0.0"))))))))))))))</f>
        <v>0</v>
      </c>
      <c r="D353" s="1" t="b">
        <f>IF(NOT(ISBLANK('Enter Letter Grade'!D353)),_xlfn.NUMBERVALUE(IF('Enter Letter Grade'!D353="A+","4.0",IF('Enter Letter Grade'!D353="A","3.7",IF('Enter Letter Grade'!D353="A-","3.3",IF('Enter Letter Grade'!D353="B+","3.0",IF('Enter Letter Grade'!D353="B","2.7",IF('Enter Letter Grade'!D353="B-","2.3",IF('Enter Letter Grade'!D353="C+","2.0",IF('Enter Letter Grade'!D353="C","1.7",IF('Enter Letter Grade'!D353="C-","1.3",IF('Enter Letter Grade'!D353="D+","1.0",IF('Enter Letter Grade'!D353="D","0.7",IF('Enter Letter Grade'!D353="D-","0.3","0.0"))))))))))))))</f>
        <v>0</v>
      </c>
      <c r="E353" s="1" t="b">
        <f>IF(NOT(ISBLANK('Enter Letter Grade'!E353)),_xlfn.NUMBERVALUE(IF('Enter Letter Grade'!E353="A+","4.0",IF('Enter Letter Grade'!E353="A","3.7",IF('Enter Letter Grade'!E353="A-","3.3",IF('Enter Letter Grade'!E353="B+","3.0",IF('Enter Letter Grade'!E353="B","2.7",IF('Enter Letter Grade'!E353="B-","2.3",IF('Enter Letter Grade'!E353="C+","2.0",IF('Enter Letter Grade'!E353="C","1.7",IF('Enter Letter Grade'!E353="C-","1.3",IF('Enter Letter Grade'!E353="D+","1.0",IF('Enter Letter Grade'!E353="D","0.7",IF('Enter Letter Grade'!E353="D-","0.3","0.0"))))))))))))))</f>
        <v>0</v>
      </c>
      <c r="F353" s="1" t="b">
        <f>IF(NOT(ISBLANK('Enter Letter Grade'!F353)),_xlfn.NUMBERVALUE(IF('Enter Letter Grade'!F353="A+","4.0",IF('Enter Letter Grade'!F353="A","3.7",IF('Enter Letter Grade'!F353="A-","3.3",IF('Enter Letter Grade'!F353="B+","3.0",IF('Enter Letter Grade'!F353="B","2.7",IF('Enter Letter Grade'!F353="B-","2.3",IF('Enter Letter Grade'!F353="C+","2.0",IF('Enter Letter Grade'!F353="C","1.7",IF('Enter Letter Grade'!F353="C-","1.3",IF('Enter Letter Grade'!F353="D+","1.0",IF('Enter Letter Grade'!F353="D","0.7",IF('Enter Letter Grade'!F353="D-","0.3","0.0"))))))))))))))</f>
        <v>0</v>
      </c>
      <c r="G353" s="1" t="b">
        <f>IF(NOT(ISBLANK('Enter Letter Grade'!G353)),_xlfn.NUMBERVALUE(IF('Enter Letter Grade'!G353="A+","4.0",IF('Enter Letter Grade'!G353="A","3.7",IF('Enter Letter Grade'!G353="A-","3.3",IF('Enter Letter Grade'!G353="B+","3.0",IF('Enter Letter Grade'!G353="B","2.7",IF('Enter Letter Grade'!G353="B-","2.3",IF('Enter Letter Grade'!G353="C+","2.0",IF('Enter Letter Grade'!G353="C","1.7",IF('Enter Letter Grade'!G353="C-","1.3",IF('Enter Letter Grade'!G353="D+","1.0",IF('Enter Letter Grade'!G353="D","0.7",IF('Enter Letter Grade'!G353="D-","0.3","0.0"))))))))))))))</f>
        <v>0</v>
      </c>
      <c r="H353" s="1" t="e">
        <f t="shared" si="5"/>
        <v>#DIV/0!</v>
      </c>
    </row>
    <row r="354" spans="1:8" x14ac:dyDescent="0.35">
      <c r="A354">
        <f>'Enter Letter Grade'!A354</f>
        <v>0</v>
      </c>
      <c r="B354" s="1" t="b">
        <f>IF(NOT(ISBLANK('Enter Letter Grade'!B354)),_xlfn.NUMBERVALUE(IF('Enter Letter Grade'!B354="A+","4.0",IF('Enter Letter Grade'!B354="A","3.7",IF('Enter Letter Grade'!B354="A-","3.3",IF('Enter Letter Grade'!B354="B+","3.0",IF('Enter Letter Grade'!B354="B","2.7",IF('Enter Letter Grade'!B354="B-","2.3",IF('Enter Letter Grade'!B354="C+","2.0",IF('Enter Letter Grade'!B354="C","1.7",IF('Enter Letter Grade'!B354="C-","1.3",IF('Enter Letter Grade'!B354="D+","1.0",IF('Enter Letter Grade'!B354="D","0.7",IF('Enter Letter Grade'!B354="D-","0.3","0.0"))))))))))))))</f>
        <v>0</v>
      </c>
      <c r="C354" s="1" t="b">
        <f>IF(NOT(ISBLANK('Enter Letter Grade'!C354)),_xlfn.NUMBERVALUE(IF('Enter Letter Grade'!C354="A+","4.0",IF('Enter Letter Grade'!C354="A","3.7",IF('Enter Letter Grade'!C354="A-","3.3",IF('Enter Letter Grade'!C354="B+","3.0",IF('Enter Letter Grade'!C354="B","2.7",IF('Enter Letter Grade'!C354="B-","2.3",IF('Enter Letter Grade'!C354="C+","2.0",IF('Enter Letter Grade'!C354="C","1.7",IF('Enter Letter Grade'!C354="C-","1.3",IF('Enter Letter Grade'!C354="D+","1.0",IF('Enter Letter Grade'!C354="D","0.7",IF('Enter Letter Grade'!C354="D-","0.3","0.0"))))))))))))))</f>
        <v>0</v>
      </c>
      <c r="D354" s="1" t="b">
        <f>IF(NOT(ISBLANK('Enter Letter Grade'!D354)),_xlfn.NUMBERVALUE(IF('Enter Letter Grade'!D354="A+","4.0",IF('Enter Letter Grade'!D354="A","3.7",IF('Enter Letter Grade'!D354="A-","3.3",IF('Enter Letter Grade'!D354="B+","3.0",IF('Enter Letter Grade'!D354="B","2.7",IF('Enter Letter Grade'!D354="B-","2.3",IF('Enter Letter Grade'!D354="C+","2.0",IF('Enter Letter Grade'!D354="C","1.7",IF('Enter Letter Grade'!D354="C-","1.3",IF('Enter Letter Grade'!D354="D+","1.0",IF('Enter Letter Grade'!D354="D","0.7",IF('Enter Letter Grade'!D354="D-","0.3","0.0"))))))))))))))</f>
        <v>0</v>
      </c>
      <c r="E354" s="1" t="b">
        <f>IF(NOT(ISBLANK('Enter Letter Grade'!E354)),_xlfn.NUMBERVALUE(IF('Enter Letter Grade'!E354="A+","4.0",IF('Enter Letter Grade'!E354="A","3.7",IF('Enter Letter Grade'!E354="A-","3.3",IF('Enter Letter Grade'!E354="B+","3.0",IF('Enter Letter Grade'!E354="B","2.7",IF('Enter Letter Grade'!E354="B-","2.3",IF('Enter Letter Grade'!E354="C+","2.0",IF('Enter Letter Grade'!E354="C","1.7",IF('Enter Letter Grade'!E354="C-","1.3",IF('Enter Letter Grade'!E354="D+","1.0",IF('Enter Letter Grade'!E354="D","0.7",IF('Enter Letter Grade'!E354="D-","0.3","0.0"))))))))))))))</f>
        <v>0</v>
      </c>
      <c r="F354" s="1" t="b">
        <f>IF(NOT(ISBLANK('Enter Letter Grade'!F354)),_xlfn.NUMBERVALUE(IF('Enter Letter Grade'!F354="A+","4.0",IF('Enter Letter Grade'!F354="A","3.7",IF('Enter Letter Grade'!F354="A-","3.3",IF('Enter Letter Grade'!F354="B+","3.0",IF('Enter Letter Grade'!F354="B","2.7",IF('Enter Letter Grade'!F354="B-","2.3",IF('Enter Letter Grade'!F354="C+","2.0",IF('Enter Letter Grade'!F354="C","1.7",IF('Enter Letter Grade'!F354="C-","1.3",IF('Enter Letter Grade'!F354="D+","1.0",IF('Enter Letter Grade'!F354="D","0.7",IF('Enter Letter Grade'!F354="D-","0.3","0.0"))))))))))))))</f>
        <v>0</v>
      </c>
      <c r="G354" s="1" t="b">
        <f>IF(NOT(ISBLANK('Enter Letter Grade'!G354)),_xlfn.NUMBERVALUE(IF('Enter Letter Grade'!G354="A+","4.0",IF('Enter Letter Grade'!G354="A","3.7",IF('Enter Letter Grade'!G354="A-","3.3",IF('Enter Letter Grade'!G354="B+","3.0",IF('Enter Letter Grade'!G354="B","2.7",IF('Enter Letter Grade'!G354="B-","2.3",IF('Enter Letter Grade'!G354="C+","2.0",IF('Enter Letter Grade'!G354="C","1.7",IF('Enter Letter Grade'!G354="C-","1.3",IF('Enter Letter Grade'!G354="D+","1.0",IF('Enter Letter Grade'!G354="D","0.7",IF('Enter Letter Grade'!G354="D-","0.3","0.0"))))))))))))))</f>
        <v>0</v>
      </c>
      <c r="H354" s="1" t="e">
        <f t="shared" si="5"/>
        <v>#DIV/0!</v>
      </c>
    </row>
    <row r="355" spans="1:8" x14ac:dyDescent="0.35">
      <c r="A355">
        <f>'Enter Letter Grade'!A355</f>
        <v>0</v>
      </c>
      <c r="B355" s="1" t="b">
        <f>IF(NOT(ISBLANK('Enter Letter Grade'!B355)),_xlfn.NUMBERVALUE(IF('Enter Letter Grade'!B355="A+","4.0",IF('Enter Letter Grade'!B355="A","3.7",IF('Enter Letter Grade'!B355="A-","3.3",IF('Enter Letter Grade'!B355="B+","3.0",IF('Enter Letter Grade'!B355="B","2.7",IF('Enter Letter Grade'!B355="B-","2.3",IF('Enter Letter Grade'!B355="C+","2.0",IF('Enter Letter Grade'!B355="C","1.7",IF('Enter Letter Grade'!B355="C-","1.3",IF('Enter Letter Grade'!B355="D+","1.0",IF('Enter Letter Grade'!B355="D","0.7",IF('Enter Letter Grade'!B355="D-","0.3","0.0"))))))))))))))</f>
        <v>0</v>
      </c>
      <c r="C355" s="1" t="b">
        <f>IF(NOT(ISBLANK('Enter Letter Grade'!C355)),_xlfn.NUMBERVALUE(IF('Enter Letter Grade'!C355="A+","4.0",IF('Enter Letter Grade'!C355="A","3.7",IF('Enter Letter Grade'!C355="A-","3.3",IF('Enter Letter Grade'!C355="B+","3.0",IF('Enter Letter Grade'!C355="B","2.7",IF('Enter Letter Grade'!C355="B-","2.3",IF('Enter Letter Grade'!C355="C+","2.0",IF('Enter Letter Grade'!C355="C","1.7",IF('Enter Letter Grade'!C355="C-","1.3",IF('Enter Letter Grade'!C355="D+","1.0",IF('Enter Letter Grade'!C355="D","0.7",IF('Enter Letter Grade'!C355="D-","0.3","0.0"))))))))))))))</f>
        <v>0</v>
      </c>
      <c r="D355" s="1" t="b">
        <f>IF(NOT(ISBLANK('Enter Letter Grade'!D355)),_xlfn.NUMBERVALUE(IF('Enter Letter Grade'!D355="A+","4.0",IF('Enter Letter Grade'!D355="A","3.7",IF('Enter Letter Grade'!D355="A-","3.3",IF('Enter Letter Grade'!D355="B+","3.0",IF('Enter Letter Grade'!D355="B","2.7",IF('Enter Letter Grade'!D355="B-","2.3",IF('Enter Letter Grade'!D355="C+","2.0",IF('Enter Letter Grade'!D355="C","1.7",IF('Enter Letter Grade'!D355="C-","1.3",IF('Enter Letter Grade'!D355="D+","1.0",IF('Enter Letter Grade'!D355="D","0.7",IF('Enter Letter Grade'!D355="D-","0.3","0.0"))))))))))))))</f>
        <v>0</v>
      </c>
      <c r="E355" s="1" t="b">
        <f>IF(NOT(ISBLANK('Enter Letter Grade'!E355)),_xlfn.NUMBERVALUE(IF('Enter Letter Grade'!E355="A+","4.0",IF('Enter Letter Grade'!E355="A","3.7",IF('Enter Letter Grade'!E355="A-","3.3",IF('Enter Letter Grade'!E355="B+","3.0",IF('Enter Letter Grade'!E355="B","2.7",IF('Enter Letter Grade'!E355="B-","2.3",IF('Enter Letter Grade'!E355="C+","2.0",IF('Enter Letter Grade'!E355="C","1.7",IF('Enter Letter Grade'!E355="C-","1.3",IF('Enter Letter Grade'!E355="D+","1.0",IF('Enter Letter Grade'!E355="D","0.7",IF('Enter Letter Grade'!E355="D-","0.3","0.0"))))))))))))))</f>
        <v>0</v>
      </c>
      <c r="F355" s="1" t="b">
        <f>IF(NOT(ISBLANK('Enter Letter Grade'!F355)),_xlfn.NUMBERVALUE(IF('Enter Letter Grade'!F355="A+","4.0",IF('Enter Letter Grade'!F355="A","3.7",IF('Enter Letter Grade'!F355="A-","3.3",IF('Enter Letter Grade'!F355="B+","3.0",IF('Enter Letter Grade'!F355="B","2.7",IF('Enter Letter Grade'!F355="B-","2.3",IF('Enter Letter Grade'!F355="C+","2.0",IF('Enter Letter Grade'!F355="C","1.7",IF('Enter Letter Grade'!F355="C-","1.3",IF('Enter Letter Grade'!F355="D+","1.0",IF('Enter Letter Grade'!F355="D","0.7",IF('Enter Letter Grade'!F355="D-","0.3","0.0"))))))))))))))</f>
        <v>0</v>
      </c>
      <c r="G355" s="1" t="b">
        <f>IF(NOT(ISBLANK('Enter Letter Grade'!G355)),_xlfn.NUMBERVALUE(IF('Enter Letter Grade'!G355="A+","4.0",IF('Enter Letter Grade'!G355="A","3.7",IF('Enter Letter Grade'!G355="A-","3.3",IF('Enter Letter Grade'!G355="B+","3.0",IF('Enter Letter Grade'!G355="B","2.7",IF('Enter Letter Grade'!G355="B-","2.3",IF('Enter Letter Grade'!G355="C+","2.0",IF('Enter Letter Grade'!G355="C","1.7",IF('Enter Letter Grade'!G355="C-","1.3",IF('Enter Letter Grade'!G355="D+","1.0",IF('Enter Letter Grade'!G355="D","0.7",IF('Enter Letter Grade'!G355="D-","0.3","0.0"))))))))))))))</f>
        <v>0</v>
      </c>
      <c r="H355" s="1" t="e">
        <f t="shared" si="5"/>
        <v>#DIV/0!</v>
      </c>
    </row>
    <row r="356" spans="1:8" x14ac:dyDescent="0.35">
      <c r="A356">
        <f>'Enter Letter Grade'!A356</f>
        <v>0</v>
      </c>
      <c r="B356" s="1" t="b">
        <f>IF(NOT(ISBLANK('Enter Letter Grade'!B356)),_xlfn.NUMBERVALUE(IF('Enter Letter Grade'!B356="A+","4.0",IF('Enter Letter Grade'!B356="A","3.7",IF('Enter Letter Grade'!B356="A-","3.3",IF('Enter Letter Grade'!B356="B+","3.0",IF('Enter Letter Grade'!B356="B","2.7",IF('Enter Letter Grade'!B356="B-","2.3",IF('Enter Letter Grade'!B356="C+","2.0",IF('Enter Letter Grade'!B356="C","1.7",IF('Enter Letter Grade'!B356="C-","1.3",IF('Enter Letter Grade'!B356="D+","1.0",IF('Enter Letter Grade'!B356="D","0.7",IF('Enter Letter Grade'!B356="D-","0.3","0.0"))))))))))))))</f>
        <v>0</v>
      </c>
      <c r="C356" s="1" t="b">
        <f>IF(NOT(ISBLANK('Enter Letter Grade'!C356)),_xlfn.NUMBERVALUE(IF('Enter Letter Grade'!C356="A+","4.0",IF('Enter Letter Grade'!C356="A","3.7",IF('Enter Letter Grade'!C356="A-","3.3",IF('Enter Letter Grade'!C356="B+","3.0",IF('Enter Letter Grade'!C356="B","2.7",IF('Enter Letter Grade'!C356="B-","2.3",IF('Enter Letter Grade'!C356="C+","2.0",IF('Enter Letter Grade'!C356="C","1.7",IF('Enter Letter Grade'!C356="C-","1.3",IF('Enter Letter Grade'!C356="D+","1.0",IF('Enter Letter Grade'!C356="D","0.7",IF('Enter Letter Grade'!C356="D-","0.3","0.0"))))))))))))))</f>
        <v>0</v>
      </c>
      <c r="D356" s="1" t="b">
        <f>IF(NOT(ISBLANK('Enter Letter Grade'!D356)),_xlfn.NUMBERVALUE(IF('Enter Letter Grade'!D356="A+","4.0",IF('Enter Letter Grade'!D356="A","3.7",IF('Enter Letter Grade'!D356="A-","3.3",IF('Enter Letter Grade'!D356="B+","3.0",IF('Enter Letter Grade'!D356="B","2.7",IF('Enter Letter Grade'!D356="B-","2.3",IF('Enter Letter Grade'!D356="C+","2.0",IF('Enter Letter Grade'!D356="C","1.7",IF('Enter Letter Grade'!D356="C-","1.3",IF('Enter Letter Grade'!D356="D+","1.0",IF('Enter Letter Grade'!D356="D","0.7",IF('Enter Letter Grade'!D356="D-","0.3","0.0"))))))))))))))</f>
        <v>0</v>
      </c>
      <c r="E356" s="1" t="b">
        <f>IF(NOT(ISBLANK('Enter Letter Grade'!E356)),_xlfn.NUMBERVALUE(IF('Enter Letter Grade'!E356="A+","4.0",IF('Enter Letter Grade'!E356="A","3.7",IF('Enter Letter Grade'!E356="A-","3.3",IF('Enter Letter Grade'!E356="B+","3.0",IF('Enter Letter Grade'!E356="B","2.7",IF('Enter Letter Grade'!E356="B-","2.3",IF('Enter Letter Grade'!E356="C+","2.0",IF('Enter Letter Grade'!E356="C","1.7",IF('Enter Letter Grade'!E356="C-","1.3",IF('Enter Letter Grade'!E356="D+","1.0",IF('Enter Letter Grade'!E356="D","0.7",IF('Enter Letter Grade'!E356="D-","0.3","0.0"))))))))))))))</f>
        <v>0</v>
      </c>
      <c r="F356" s="1" t="b">
        <f>IF(NOT(ISBLANK('Enter Letter Grade'!F356)),_xlfn.NUMBERVALUE(IF('Enter Letter Grade'!F356="A+","4.0",IF('Enter Letter Grade'!F356="A","3.7",IF('Enter Letter Grade'!F356="A-","3.3",IF('Enter Letter Grade'!F356="B+","3.0",IF('Enter Letter Grade'!F356="B","2.7",IF('Enter Letter Grade'!F356="B-","2.3",IF('Enter Letter Grade'!F356="C+","2.0",IF('Enter Letter Grade'!F356="C","1.7",IF('Enter Letter Grade'!F356="C-","1.3",IF('Enter Letter Grade'!F356="D+","1.0",IF('Enter Letter Grade'!F356="D","0.7",IF('Enter Letter Grade'!F356="D-","0.3","0.0"))))))))))))))</f>
        <v>0</v>
      </c>
      <c r="G356" s="1" t="b">
        <f>IF(NOT(ISBLANK('Enter Letter Grade'!G356)),_xlfn.NUMBERVALUE(IF('Enter Letter Grade'!G356="A+","4.0",IF('Enter Letter Grade'!G356="A","3.7",IF('Enter Letter Grade'!G356="A-","3.3",IF('Enter Letter Grade'!G356="B+","3.0",IF('Enter Letter Grade'!G356="B","2.7",IF('Enter Letter Grade'!G356="B-","2.3",IF('Enter Letter Grade'!G356="C+","2.0",IF('Enter Letter Grade'!G356="C","1.7",IF('Enter Letter Grade'!G356="C-","1.3",IF('Enter Letter Grade'!G356="D+","1.0",IF('Enter Letter Grade'!G356="D","0.7",IF('Enter Letter Grade'!G356="D-","0.3","0.0"))))))))))))))</f>
        <v>0</v>
      </c>
      <c r="H356" s="1" t="e">
        <f t="shared" si="5"/>
        <v>#DIV/0!</v>
      </c>
    </row>
    <row r="357" spans="1:8" x14ac:dyDescent="0.35">
      <c r="A357">
        <f>'Enter Letter Grade'!A357</f>
        <v>0</v>
      </c>
      <c r="B357" s="1" t="b">
        <f>IF(NOT(ISBLANK('Enter Letter Grade'!B357)),_xlfn.NUMBERVALUE(IF('Enter Letter Grade'!B357="A+","4.0",IF('Enter Letter Grade'!B357="A","3.7",IF('Enter Letter Grade'!B357="A-","3.3",IF('Enter Letter Grade'!B357="B+","3.0",IF('Enter Letter Grade'!B357="B","2.7",IF('Enter Letter Grade'!B357="B-","2.3",IF('Enter Letter Grade'!B357="C+","2.0",IF('Enter Letter Grade'!B357="C","1.7",IF('Enter Letter Grade'!B357="C-","1.3",IF('Enter Letter Grade'!B357="D+","1.0",IF('Enter Letter Grade'!B357="D","0.7",IF('Enter Letter Grade'!B357="D-","0.3","0.0"))))))))))))))</f>
        <v>0</v>
      </c>
      <c r="C357" s="1" t="b">
        <f>IF(NOT(ISBLANK('Enter Letter Grade'!C357)),_xlfn.NUMBERVALUE(IF('Enter Letter Grade'!C357="A+","4.0",IF('Enter Letter Grade'!C357="A","3.7",IF('Enter Letter Grade'!C357="A-","3.3",IF('Enter Letter Grade'!C357="B+","3.0",IF('Enter Letter Grade'!C357="B","2.7",IF('Enter Letter Grade'!C357="B-","2.3",IF('Enter Letter Grade'!C357="C+","2.0",IF('Enter Letter Grade'!C357="C","1.7",IF('Enter Letter Grade'!C357="C-","1.3",IF('Enter Letter Grade'!C357="D+","1.0",IF('Enter Letter Grade'!C357="D","0.7",IF('Enter Letter Grade'!C357="D-","0.3","0.0"))))))))))))))</f>
        <v>0</v>
      </c>
      <c r="D357" s="1" t="b">
        <f>IF(NOT(ISBLANK('Enter Letter Grade'!D357)),_xlfn.NUMBERVALUE(IF('Enter Letter Grade'!D357="A+","4.0",IF('Enter Letter Grade'!D357="A","3.7",IF('Enter Letter Grade'!D357="A-","3.3",IF('Enter Letter Grade'!D357="B+","3.0",IF('Enter Letter Grade'!D357="B","2.7",IF('Enter Letter Grade'!D357="B-","2.3",IF('Enter Letter Grade'!D357="C+","2.0",IF('Enter Letter Grade'!D357="C","1.7",IF('Enter Letter Grade'!D357="C-","1.3",IF('Enter Letter Grade'!D357="D+","1.0",IF('Enter Letter Grade'!D357="D","0.7",IF('Enter Letter Grade'!D357="D-","0.3","0.0"))))))))))))))</f>
        <v>0</v>
      </c>
      <c r="E357" s="1" t="b">
        <f>IF(NOT(ISBLANK('Enter Letter Grade'!E357)),_xlfn.NUMBERVALUE(IF('Enter Letter Grade'!E357="A+","4.0",IF('Enter Letter Grade'!E357="A","3.7",IF('Enter Letter Grade'!E357="A-","3.3",IF('Enter Letter Grade'!E357="B+","3.0",IF('Enter Letter Grade'!E357="B","2.7",IF('Enter Letter Grade'!E357="B-","2.3",IF('Enter Letter Grade'!E357="C+","2.0",IF('Enter Letter Grade'!E357="C","1.7",IF('Enter Letter Grade'!E357="C-","1.3",IF('Enter Letter Grade'!E357="D+","1.0",IF('Enter Letter Grade'!E357="D","0.7",IF('Enter Letter Grade'!E357="D-","0.3","0.0"))))))))))))))</f>
        <v>0</v>
      </c>
      <c r="F357" s="1" t="b">
        <f>IF(NOT(ISBLANK('Enter Letter Grade'!F357)),_xlfn.NUMBERVALUE(IF('Enter Letter Grade'!F357="A+","4.0",IF('Enter Letter Grade'!F357="A","3.7",IF('Enter Letter Grade'!F357="A-","3.3",IF('Enter Letter Grade'!F357="B+","3.0",IF('Enter Letter Grade'!F357="B","2.7",IF('Enter Letter Grade'!F357="B-","2.3",IF('Enter Letter Grade'!F357="C+","2.0",IF('Enter Letter Grade'!F357="C","1.7",IF('Enter Letter Grade'!F357="C-","1.3",IF('Enter Letter Grade'!F357="D+","1.0",IF('Enter Letter Grade'!F357="D","0.7",IF('Enter Letter Grade'!F357="D-","0.3","0.0"))))))))))))))</f>
        <v>0</v>
      </c>
      <c r="G357" s="1" t="b">
        <f>IF(NOT(ISBLANK('Enter Letter Grade'!G357)),_xlfn.NUMBERVALUE(IF('Enter Letter Grade'!G357="A+","4.0",IF('Enter Letter Grade'!G357="A","3.7",IF('Enter Letter Grade'!G357="A-","3.3",IF('Enter Letter Grade'!G357="B+","3.0",IF('Enter Letter Grade'!G357="B","2.7",IF('Enter Letter Grade'!G357="B-","2.3",IF('Enter Letter Grade'!G357="C+","2.0",IF('Enter Letter Grade'!G357="C","1.7",IF('Enter Letter Grade'!G357="C-","1.3",IF('Enter Letter Grade'!G357="D+","1.0",IF('Enter Letter Grade'!G357="D","0.7",IF('Enter Letter Grade'!G357="D-","0.3","0.0"))))))))))))))</f>
        <v>0</v>
      </c>
      <c r="H357" s="1" t="e">
        <f t="shared" si="5"/>
        <v>#DIV/0!</v>
      </c>
    </row>
    <row r="358" spans="1:8" x14ac:dyDescent="0.35">
      <c r="A358">
        <f>'Enter Letter Grade'!A358</f>
        <v>0</v>
      </c>
      <c r="B358" s="1" t="b">
        <f>IF(NOT(ISBLANK('Enter Letter Grade'!B358)),_xlfn.NUMBERVALUE(IF('Enter Letter Grade'!B358="A+","4.0",IF('Enter Letter Grade'!B358="A","3.7",IF('Enter Letter Grade'!B358="A-","3.3",IF('Enter Letter Grade'!B358="B+","3.0",IF('Enter Letter Grade'!B358="B","2.7",IF('Enter Letter Grade'!B358="B-","2.3",IF('Enter Letter Grade'!B358="C+","2.0",IF('Enter Letter Grade'!B358="C","1.7",IF('Enter Letter Grade'!B358="C-","1.3",IF('Enter Letter Grade'!B358="D+","1.0",IF('Enter Letter Grade'!B358="D","0.7",IF('Enter Letter Grade'!B358="D-","0.3","0.0"))))))))))))))</f>
        <v>0</v>
      </c>
      <c r="C358" s="1" t="b">
        <f>IF(NOT(ISBLANK('Enter Letter Grade'!C358)),_xlfn.NUMBERVALUE(IF('Enter Letter Grade'!C358="A+","4.0",IF('Enter Letter Grade'!C358="A","3.7",IF('Enter Letter Grade'!C358="A-","3.3",IF('Enter Letter Grade'!C358="B+","3.0",IF('Enter Letter Grade'!C358="B","2.7",IF('Enter Letter Grade'!C358="B-","2.3",IF('Enter Letter Grade'!C358="C+","2.0",IF('Enter Letter Grade'!C358="C","1.7",IF('Enter Letter Grade'!C358="C-","1.3",IF('Enter Letter Grade'!C358="D+","1.0",IF('Enter Letter Grade'!C358="D","0.7",IF('Enter Letter Grade'!C358="D-","0.3","0.0"))))))))))))))</f>
        <v>0</v>
      </c>
      <c r="D358" s="1" t="b">
        <f>IF(NOT(ISBLANK('Enter Letter Grade'!D358)),_xlfn.NUMBERVALUE(IF('Enter Letter Grade'!D358="A+","4.0",IF('Enter Letter Grade'!D358="A","3.7",IF('Enter Letter Grade'!D358="A-","3.3",IF('Enter Letter Grade'!D358="B+","3.0",IF('Enter Letter Grade'!D358="B","2.7",IF('Enter Letter Grade'!D358="B-","2.3",IF('Enter Letter Grade'!D358="C+","2.0",IF('Enter Letter Grade'!D358="C","1.7",IF('Enter Letter Grade'!D358="C-","1.3",IF('Enter Letter Grade'!D358="D+","1.0",IF('Enter Letter Grade'!D358="D","0.7",IF('Enter Letter Grade'!D358="D-","0.3","0.0"))))))))))))))</f>
        <v>0</v>
      </c>
      <c r="E358" s="1" t="b">
        <f>IF(NOT(ISBLANK('Enter Letter Grade'!E358)),_xlfn.NUMBERVALUE(IF('Enter Letter Grade'!E358="A+","4.0",IF('Enter Letter Grade'!E358="A","3.7",IF('Enter Letter Grade'!E358="A-","3.3",IF('Enter Letter Grade'!E358="B+","3.0",IF('Enter Letter Grade'!E358="B","2.7",IF('Enter Letter Grade'!E358="B-","2.3",IF('Enter Letter Grade'!E358="C+","2.0",IF('Enter Letter Grade'!E358="C","1.7",IF('Enter Letter Grade'!E358="C-","1.3",IF('Enter Letter Grade'!E358="D+","1.0",IF('Enter Letter Grade'!E358="D","0.7",IF('Enter Letter Grade'!E358="D-","0.3","0.0"))))))))))))))</f>
        <v>0</v>
      </c>
      <c r="F358" s="1" t="b">
        <f>IF(NOT(ISBLANK('Enter Letter Grade'!F358)),_xlfn.NUMBERVALUE(IF('Enter Letter Grade'!F358="A+","4.0",IF('Enter Letter Grade'!F358="A","3.7",IF('Enter Letter Grade'!F358="A-","3.3",IF('Enter Letter Grade'!F358="B+","3.0",IF('Enter Letter Grade'!F358="B","2.7",IF('Enter Letter Grade'!F358="B-","2.3",IF('Enter Letter Grade'!F358="C+","2.0",IF('Enter Letter Grade'!F358="C","1.7",IF('Enter Letter Grade'!F358="C-","1.3",IF('Enter Letter Grade'!F358="D+","1.0",IF('Enter Letter Grade'!F358="D","0.7",IF('Enter Letter Grade'!F358="D-","0.3","0.0"))))))))))))))</f>
        <v>0</v>
      </c>
      <c r="G358" s="1" t="b">
        <f>IF(NOT(ISBLANK('Enter Letter Grade'!G358)),_xlfn.NUMBERVALUE(IF('Enter Letter Grade'!G358="A+","4.0",IF('Enter Letter Grade'!G358="A","3.7",IF('Enter Letter Grade'!G358="A-","3.3",IF('Enter Letter Grade'!G358="B+","3.0",IF('Enter Letter Grade'!G358="B","2.7",IF('Enter Letter Grade'!G358="B-","2.3",IF('Enter Letter Grade'!G358="C+","2.0",IF('Enter Letter Grade'!G358="C","1.7",IF('Enter Letter Grade'!G358="C-","1.3",IF('Enter Letter Grade'!G358="D+","1.0",IF('Enter Letter Grade'!G358="D","0.7",IF('Enter Letter Grade'!G358="D-","0.3","0.0"))))))))))))))</f>
        <v>0</v>
      </c>
      <c r="H358" s="1" t="e">
        <f t="shared" si="5"/>
        <v>#DIV/0!</v>
      </c>
    </row>
    <row r="359" spans="1:8" x14ac:dyDescent="0.35">
      <c r="A359">
        <f>'Enter Letter Grade'!A359</f>
        <v>0</v>
      </c>
      <c r="B359" s="1" t="b">
        <f>IF(NOT(ISBLANK('Enter Letter Grade'!B359)),_xlfn.NUMBERVALUE(IF('Enter Letter Grade'!B359="A+","4.0",IF('Enter Letter Grade'!B359="A","3.7",IF('Enter Letter Grade'!B359="A-","3.3",IF('Enter Letter Grade'!B359="B+","3.0",IF('Enter Letter Grade'!B359="B","2.7",IF('Enter Letter Grade'!B359="B-","2.3",IF('Enter Letter Grade'!B359="C+","2.0",IF('Enter Letter Grade'!B359="C","1.7",IF('Enter Letter Grade'!B359="C-","1.3",IF('Enter Letter Grade'!B359="D+","1.0",IF('Enter Letter Grade'!B359="D","0.7",IF('Enter Letter Grade'!B359="D-","0.3","0.0"))))))))))))))</f>
        <v>0</v>
      </c>
      <c r="C359" s="1" t="b">
        <f>IF(NOT(ISBLANK('Enter Letter Grade'!C359)),_xlfn.NUMBERVALUE(IF('Enter Letter Grade'!C359="A+","4.0",IF('Enter Letter Grade'!C359="A","3.7",IF('Enter Letter Grade'!C359="A-","3.3",IF('Enter Letter Grade'!C359="B+","3.0",IF('Enter Letter Grade'!C359="B","2.7",IF('Enter Letter Grade'!C359="B-","2.3",IF('Enter Letter Grade'!C359="C+","2.0",IF('Enter Letter Grade'!C359="C","1.7",IF('Enter Letter Grade'!C359="C-","1.3",IF('Enter Letter Grade'!C359="D+","1.0",IF('Enter Letter Grade'!C359="D","0.7",IF('Enter Letter Grade'!C359="D-","0.3","0.0"))))))))))))))</f>
        <v>0</v>
      </c>
      <c r="D359" s="1" t="b">
        <f>IF(NOT(ISBLANK('Enter Letter Grade'!D359)),_xlfn.NUMBERVALUE(IF('Enter Letter Grade'!D359="A+","4.0",IF('Enter Letter Grade'!D359="A","3.7",IF('Enter Letter Grade'!D359="A-","3.3",IF('Enter Letter Grade'!D359="B+","3.0",IF('Enter Letter Grade'!D359="B","2.7",IF('Enter Letter Grade'!D359="B-","2.3",IF('Enter Letter Grade'!D359="C+","2.0",IF('Enter Letter Grade'!D359="C","1.7",IF('Enter Letter Grade'!D359="C-","1.3",IF('Enter Letter Grade'!D359="D+","1.0",IF('Enter Letter Grade'!D359="D","0.7",IF('Enter Letter Grade'!D359="D-","0.3","0.0"))))))))))))))</f>
        <v>0</v>
      </c>
      <c r="E359" s="1" t="b">
        <f>IF(NOT(ISBLANK('Enter Letter Grade'!E359)),_xlfn.NUMBERVALUE(IF('Enter Letter Grade'!E359="A+","4.0",IF('Enter Letter Grade'!E359="A","3.7",IF('Enter Letter Grade'!E359="A-","3.3",IF('Enter Letter Grade'!E359="B+","3.0",IF('Enter Letter Grade'!E359="B","2.7",IF('Enter Letter Grade'!E359="B-","2.3",IF('Enter Letter Grade'!E359="C+","2.0",IF('Enter Letter Grade'!E359="C","1.7",IF('Enter Letter Grade'!E359="C-","1.3",IF('Enter Letter Grade'!E359="D+","1.0",IF('Enter Letter Grade'!E359="D","0.7",IF('Enter Letter Grade'!E359="D-","0.3","0.0"))))))))))))))</f>
        <v>0</v>
      </c>
      <c r="F359" s="1" t="b">
        <f>IF(NOT(ISBLANK('Enter Letter Grade'!F359)),_xlfn.NUMBERVALUE(IF('Enter Letter Grade'!F359="A+","4.0",IF('Enter Letter Grade'!F359="A","3.7",IF('Enter Letter Grade'!F359="A-","3.3",IF('Enter Letter Grade'!F359="B+","3.0",IF('Enter Letter Grade'!F359="B","2.7",IF('Enter Letter Grade'!F359="B-","2.3",IF('Enter Letter Grade'!F359="C+","2.0",IF('Enter Letter Grade'!F359="C","1.7",IF('Enter Letter Grade'!F359="C-","1.3",IF('Enter Letter Grade'!F359="D+","1.0",IF('Enter Letter Grade'!F359="D","0.7",IF('Enter Letter Grade'!F359="D-","0.3","0.0"))))))))))))))</f>
        <v>0</v>
      </c>
      <c r="G359" s="1" t="b">
        <f>IF(NOT(ISBLANK('Enter Letter Grade'!G359)),_xlfn.NUMBERVALUE(IF('Enter Letter Grade'!G359="A+","4.0",IF('Enter Letter Grade'!G359="A","3.7",IF('Enter Letter Grade'!G359="A-","3.3",IF('Enter Letter Grade'!G359="B+","3.0",IF('Enter Letter Grade'!G359="B","2.7",IF('Enter Letter Grade'!G359="B-","2.3",IF('Enter Letter Grade'!G359="C+","2.0",IF('Enter Letter Grade'!G359="C","1.7",IF('Enter Letter Grade'!G359="C-","1.3",IF('Enter Letter Grade'!G359="D+","1.0",IF('Enter Letter Grade'!G359="D","0.7",IF('Enter Letter Grade'!G359="D-","0.3","0.0"))))))))))))))</f>
        <v>0</v>
      </c>
      <c r="H359" s="1" t="e">
        <f t="shared" si="5"/>
        <v>#DIV/0!</v>
      </c>
    </row>
    <row r="360" spans="1:8" x14ac:dyDescent="0.35">
      <c r="A360">
        <f>'Enter Letter Grade'!A360</f>
        <v>0</v>
      </c>
      <c r="B360" s="1" t="b">
        <f>IF(NOT(ISBLANK('Enter Letter Grade'!B360)),_xlfn.NUMBERVALUE(IF('Enter Letter Grade'!B360="A+","4.0",IF('Enter Letter Grade'!B360="A","3.7",IF('Enter Letter Grade'!B360="A-","3.3",IF('Enter Letter Grade'!B360="B+","3.0",IF('Enter Letter Grade'!B360="B","2.7",IF('Enter Letter Grade'!B360="B-","2.3",IF('Enter Letter Grade'!B360="C+","2.0",IF('Enter Letter Grade'!B360="C","1.7",IF('Enter Letter Grade'!B360="C-","1.3",IF('Enter Letter Grade'!B360="D+","1.0",IF('Enter Letter Grade'!B360="D","0.7",IF('Enter Letter Grade'!B360="D-","0.3","0.0"))))))))))))))</f>
        <v>0</v>
      </c>
      <c r="C360" s="1" t="b">
        <f>IF(NOT(ISBLANK('Enter Letter Grade'!C360)),_xlfn.NUMBERVALUE(IF('Enter Letter Grade'!C360="A+","4.0",IF('Enter Letter Grade'!C360="A","3.7",IF('Enter Letter Grade'!C360="A-","3.3",IF('Enter Letter Grade'!C360="B+","3.0",IF('Enter Letter Grade'!C360="B","2.7",IF('Enter Letter Grade'!C360="B-","2.3",IF('Enter Letter Grade'!C360="C+","2.0",IF('Enter Letter Grade'!C360="C","1.7",IF('Enter Letter Grade'!C360="C-","1.3",IF('Enter Letter Grade'!C360="D+","1.0",IF('Enter Letter Grade'!C360="D","0.7",IF('Enter Letter Grade'!C360="D-","0.3","0.0"))))))))))))))</f>
        <v>0</v>
      </c>
      <c r="D360" s="1" t="b">
        <f>IF(NOT(ISBLANK('Enter Letter Grade'!D360)),_xlfn.NUMBERVALUE(IF('Enter Letter Grade'!D360="A+","4.0",IF('Enter Letter Grade'!D360="A","3.7",IF('Enter Letter Grade'!D360="A-","3.3",IF('Enter Letter Grade'!D360="B+","3.0",IF('Enter Letter Grade'!D360="B","2.7",IF('Enter Letter Grade'!D360="B-","2.3",IF('Enter Letter Grade'!D360="C+","2.0",IF('Enter Letter Grade'!D360="C","1.7",IF('Enter Letter Grade'!D360="C-","1.3",IF('Enter Letter Grade'!D360="D+","1.0",IF('Enter Letter Grade'!D360="D","0.7",IF('Enter Letter Grade'!D360="D-","0.3","0.0"))))))))))))))</f>
        <v>0</v>
      </c>
      <c r="E360" s="1" t="b">
        <f>IF(NOT(ISBLANK('Enter Letter Grade'!E360)),_xlfn.NUMBERVALUE(IF('Enter Letter Grade'!E360="A+","4.0",IF('Enter Letter Grade'!E360="A","3.7",IF('Enter Letter Grade'!E360="A-","3.3",IF('Enter Letter Grade'!E360="B+","3.0",IF('Enter Letter Grade'!E360="B","2.7",IF('Enter Letter Grade'!E360="B-","2.3",IF('Enter Letter Grade'!E360="C+","2.0",IF('Enter Letter Grade'!E360="C","1.7",IF('Enter Letter Grade'!E360="C-","1.3",IF('Enter Letter Grade'!E360="D+","1.0",IF('Enter Letter Grade'!E360="D","0.7",IF('Enter Letter Grade'!E360="D-","0.3","0.0"))))))))))))))</f>
        <v>0</v>
      </c>
      <c r="F360" s="1" t="b">
        <f>IF(NOT(ISBLANK('Enter Letter Grade'!F360)),_xlfn.NUMBERVALUE(IF('Enter Letter Grade'!F360="A+","4.0",IF('Enter Letter Grade'!F360="A","3.7",IF('Enter Letter Grade'!F360="A-","3.3",IF('Enter Letter Grade'!F360="B+","3.0",IF('Enter Letter Grade'!F360="B","2.7",IF('Enter Letter Grade'!F360="B-","2.3",IF('Enter Letter Grade'!F360="C+","2.0",IF('Enter Letter Grade'!F360="C","1.7",IF('Enter Letter Grade'!F360="C-","1.3",IF('Enter Letter Grade'!F360="D+","1.0",IF('Enter Letter Grade'!F360="D","0.7",IF('Enter Letter Grade'!F360="D-","0.3","0.0"))))))))))))))</f>
        <v>0</v>
      </c>
      <c r="G360" s="1" t="b">
        <f>IF(NOT(ISBLANK('Enter Letter Grade'!G360)),_xlfn.NUMBERVALUE(IF('Enter Letter Grade'!G360="A+","4.0",IF('Enter Letter Grade'!G360="A","3.7",IF('Enter Letter Grade'!G360="A-","3.3",IF('Enter Letter Grade'!G360="B+","3.0",IF('Enter Letter Grade'!G360="B","2.7",IF('Enter Letter Grade'!G360="B-","2.3",IF('Enter Letter Grade'!G360="C+","2.0",IF('Enter Letter Grade'!G360="C","1.7",IF('Enter Letter Grade'!G360="C-","1.3",IF('Enter Letter Grade'!G360="D+","1.0",IF('Enter Letter Grade'!G360="D","0.7",IF('Enter Letter Grade'!G360="D-","0.3","0.0"))))))))))))))</f>
        <v>0</v>
      </c>
      <c r="H360" s="1" t="e">
        <f t="shared" si="5"/>
        <v>#DIV/0!</v>
      </c>
    </row>
    <row r="361" spans="1:8" x14ac:dyDescent="0.35">
      <c r="A361">
        <f>'Enter Letter Grade'!A361</f>
        <v>0</v>
      </c>
      <c r="B361" s="1" t="b">
        <f>IF(NOT(ISBLANK('Enter Letter Grade'!B361)),_xlfn.NUMBERVALUE(IF('Enter Letter Grade'!B361="A+","4.0",IF('Enter Letter Grade'!B361="A","3.7",IF('Enter Letter Grade'!B361="A-","3.3",IF('Enter Letter Grade'!B361="B+","3.0",IF('Enter Letter Grade'!B361="B","2.7",IF('Enter Letter Grade'!B361="B-","2.3",IF('Enter Letter Grade'!B361="C+","2.0",IF('Enter Letter Grade'!B361="C","1.7",IF('Enter Letter Grade'!B361="C-","1.3",IF('Enter Letter Grade'!B361="D+","1.0",IF('Enter Letter Grade'!B361="D","0.7",IF('Enter Letter Grade'!B361="D-","0.3","0.0"))))))))))))))</f>
        <v>0</v>
      </c>
      <c r="C361" s="1" t="b">
        <f>IF(NOT(ISBLANK('Enter Letter Grade'!C361)),_xlfn.NUMBERVALUE(IF('Enter Letter Grade'!C361="A+","4.0",IF('Enter Letter Grade'!C361="A","3.7",IF('Enter Letter Grade'!C361="A-","3.3",IF('Enter Letter Grade'!C361="B+","3.0",IF('Enter Letter Grade'!C361="B","2.7",IF('Enter Letter Grade'!C361="B-","2.3",IF('Enter Letter Grade'!C361="C+","2.0",IF('Enter Letter Grade'!C361="C","1.7",IF('Enter Letter Grade'!C361="C-","1.3",IF('Enter Letter Grade'!C361="D+","1.0",IF('Enter Letter Grade'!C361="D","0.7",IF('Enter Letter Grade'!C361="D-","0.3","0.0"))))))))))))))</f>
        <v>0</v>
      </c>
      <c r="D361" s="1" t="b">
        <f>IF(NOT(ISBLANK('Enter Letter Grade'!D361)),_xlfn.NUMBERVALUE(IF('Enter Letter Grade'!D361="A+","4.0",IF('Enter Letter Grade'!D361="A","3.7",IF('Enter Letter Grade'!D361="A-","3.3",IF('Enter Letter Grade'!D361="B+","3.0",IF('Enter Letter Grade'!D361="B","2.7",IF('Enter Letter Grade'!D361="B-","2.3",IF('Enter Letter Grade'!D361="C+","2.0",IF('Enter Letter Grade'!D361="C","1.7",IF('Enter Letter Grade'!D361="C-","1.3",IF('Enter Letter Grade'!D361="D+","1.0",IF('Enter Letter Grade'!D361="D","0.7",IF('Enter Letter Grade'!D361="D-","0.3","0.0"))))))))))))))</f>
        <v>0</v>
      </c>
      <c r="E361" s="1" t="b">
        <f>IF(NOT(ISBLANK('Enter Letter Grade'!E361)),_xlfn.NUMBERVALUE(IF('Enter Letter Grade'!E361="A+","4.0",IF('Enter Letter Grade'!E361="A","3.7",IF('Enter Letter Grade'!E361="A-","3.3",IF('Enter Letter Grade'!E361="B+","3.0",IF('Enter Letter Grade'!E361="B","2.7",IF('Enter Letter Grade'!E361="B-","2.3",IF('Enter Letter Grade'!E361="C+","2.0",IF('Enter Letter Grade'!E361="C","1.7",IF('Enter Letter Grade'!E361="C-","1.3",IF('Enter Letter Grade'!E361="D+","1.0",IF('Enter Letter Grade'!E361="D","0.7",IF('Enter Letter Grade'!E361="D-","0.3","0.0"))))))))))))))</f>
        <v>0</v>
      </c>
      <c r="F361" s="1" t="b">
        <f>IF(NOT(ISBLANK('Enter Letter Grade'!F361)),_xlfn.NUMBERVALUE(IF('Enter Letter Grade'!F361="A+","4.0",IF('Enter Letter Grade'!F361="A","3.7",IF('Enter Letter Grade'!F361="A-","3.3",IF('Enter Letter Grade'!F361="B+","3.0",IF('Enter Letter Grade'!F361="B","2.7",IF('Enter Letter Grade'!F361="B-","2.3",IF('Enter Letter Grade'!F361="C+","2.0",IF('Enter Letter Grade'!F361="C","1.7",IF('Enter Letter Grade'!F361="C-","1.3",IF('Enter Letter Grade'!F361="D+","1.0",IF('Enter Letter Grade'!F361="D","0.7",IF('Enter Letter Grade'!F361="D-","0.3","0.0"))))))))))))))</f>
        <v>0</v>
      </c>
      <c r="G361" s="1" t="b">
        <f>IF(NOT(ISBLANK('Enter Letter Grade'!G361)),_xlfn.NUMBERVALUE(IF('Enter Letter Grade'!G361="A+","4.0",IF('Enter Letter Grade'!G361="A","3.7",IF('Enter Letter Grade'!G361="A-","3.3",IF('Enter Letter Grade'!G361="B+","3.0",IF('Enter Letter Grade'!G361="B","2.7",IF('Enter Letter Grade'!G361="B-","2.3",IF('Enter Letter Grade'!G361="C+","2.0",IF('Enter Letter Grade'!G361="C","1.7",IF('Enter Letter Grade'!G361="C-","1.3",IF('Enter Letter Grade'!G361="D+","1.0",IF('Enter Letter Grade'!G361="D","0.7",IF('Enter Letter Grade'!G361="D-","0.3","0.0"))))))))))))))</f>
        <v>0</v>
      </c>
      <c r="H361" s="1" t="e">
        <f t="shared" si="5"/>
        <v>#DIV/0!</v>
      </c>
    </row>
    <row r="362" spans="1:8" x14ac:dyDescent="0.35">
      <c r="A362">
        <f>'Enter Letter Grade'!A362</f>
        <v>0</v>
      </c>
      <c r="B362" s="1" t="b">
        <f>IF(NOT(ISBLANK('Enter Letter Grade'!B362)),_xlfn.NUMBERVALUE(IF('Enter Letter Grade'!B362="A+","4.0",IF('Enter Letter Grade'!B362="A","3.7",IF('Enter Letter Grade'!B362="A-","3.3",IF('Enter Letter Grade'!B362="B+","3.0",IF('Enter Letter Grade'!B362="B","2.7",IF('Enter Letter Grade'!B362="B-","2.3",IF('Enter Letter Grade'!B362="C+","2.0",IF('Enter Letter Grade'!B362="C","1.7",IF('Enter Letter Grade'!B362="C-","1.3",IF('Enter Letter Grade'!B362="D+","1.0",IF('Enter Letter Grade'!B362="D","0.7",IF('Enter Letter Grade'!B362="D-","0.3","0.0"))))))))))))))</f>
        <v>0</v>
      </c>
      <c r="C362" s="1" t="b">
        <f>IF(NOT(ISBLANK('Enter Letter Grade'!C362)),_xlfn.NUMBERVALUE(IF('Enter Letter Grade'!C362="A+","4.0",IF('Enter Letter Grade'!C362="A","3.7",IF('Enter Letter Grade'!C362="A-","3.3",IF('Enter Letter Grade'!C362="B+","3.0",IF('Enter Letter Grade'!C362="B","2.7",IF('Enter Letter Grade'!C362="B-","2.3",IF('Enter Letter Grade'!C362="C+","2.0",IF('Enter Letter Grade'!C362="C","1.7",IF('Enter Letter Grade'!C362="C-","1.3",IF('Enter Letter Grade'!C362="D+","1.0",IF('Enter Letter Grade'!C362="D","0.7",IF('Enter Letter Grade'!C362="D-","0.3","0.0"))))))))))))))</f>
        <v>0</v>
      </c>
      <c r="D362" s="1" t="b">
        <f>IF(NOT(ISBLANK('Enter Letter Grade'!D362)),_xlfn.NUMBERVALUE(IF('Enter Letter Grade'!D362="A+","4.0",IF('Enter Letter Grade'!D362="A","3.7",IF('Enter Letter Grade'!D362="A-","3.3",IF('Enter Letter Grade'!D362="B+","3.0",IF('Enter Letter Grade'!D362="B","2.7",IF('Enter Letter Grade'!D362="B-","2.3",IF('Enter Letter Grade'!D362="C+","2.0",IF('Enter Letter Grade'!D362="C","1.7",IF('Enter Letter Grade'!D362="C-","1.3",IF('Enter Letter Grade'!D362="D+","1.0",IF('Enter Letter Grade'!D362="D","0.7",IF('Enter Letter Grade'!D362="D-","0.3","0.0"))))))))))))))</f>
        <v>0</v>
      </c>
      <c r="E362" s="1" t="b">
        <f>IF(NOT(ISBLANK('Enter Letter Grade'!E362)),_xlfn.NUMBERVALUE(IF('Enter Letter Grade'!E362="A+","4.0",IF('Enter Letter Grade'!E362="A","3.7",IF('Enter Letter Grade'!E362="A-","3.3",IF('Enter Letter Grade'!E362="B+","3.0",IF('Enter Letter Grade'!E362="B","2.7",IF('Enter Letter Grade'!E362="B-","2.3",IF('Enter Letter Grade'!E362="C+","2.0",IF('Enter Letter Grade'!E362="C","1.7",IF('Enter Letter Grade'!E362="C-","1.3",IF('Enter Letter Grade'!E362="D+","1.0",IF('Enter Letter Grade'!E362="D","0.7",IF('Enter Letter Grade'!E362="D-","0.3","0.0"))))))))))))))</f>
        <v>0</v>
      </c>
      <c r="F362" s="1" t="b">
        <f>IF(NOT(ISBLANK('Enter Letter Grade'!F362)),_xlfn.NUMBERVALUE(IF('Enter Letter Grade'!F362="A+","4.0",IF('Enter Letter Grade'!F362="A","3.7",IF('Enter Letter Grade'!F362="A-","3.3",IF('Enter Letter Grade'!F362="B+","3.0",IF('Enter Letter Grade'!F362="B","2.7",IF('Enter Letter Grade'!F362="B-","2.3",IF('Enter Letter Grade'!F362="C+","2.0",IF('Enter Letter Grade'!F362="C","1.7",IF('Enter Letter Grade'!F362="C-","1.3",IF('Enter Letter Grade'!F362="D+","1.0",IF('Enter Letter Grade'!F362="D","0.7",IF('Enter Letter Grade'!F362="D-","0.3","0.0"))))))))))))))</f>
        <v>0</v>
      </c>
      <c r="G362" s="1" t="b">
        <f>IF(NOT(ISBLANK('Enter Letter Grade'!G362)),_xlfn.NUMBERVALUE(IF('Enter Letter Grade'!G362="A+","4.0",IF('Enter Letter Grade'!G362="A","3.7",IF('Enter Letter Grade'!G362="A-","3.3",IF('Enter Letter Grade'!G362="B+","3.0",IF('Enter Letter Grade'!G362="B","2.7",IF('Enter Letter Grade'!G362="B-","2.3",IF('Enter Letter Grade'!G362="C+","2.0",IF('Enter Letter Grade'!G362="C","1.7",IF('Enter Letter Grade'!G362="C-","1.3",IF('Enter Letter Grade'!G362="D+","1.0",IF('Enter Letter Grade'!G362="D","0.7",IF('Enter Letter Grade'!G362="D-","0.3","0.0"))))))))))))))</f>
        <v>0</v>
      </c>
      <c r="H362" s="1" t="e">
        <f t="shared" si="5"/>
        <v>#DIV/0!</v>
      </c>
    </row>
    <row r="363" spans="1:8" x14ac:dyDescent="0.35">
      <c r="A363">
        <f>'Enter Letter Grade'!A363</f>
        <v>0</v>
      </c>
      <c r="B363" s="1" t="b">
        <f>IF(NOT(ISBLANK('Enter Letter Grade'!B363)),_xlfn.NUMBERVALUE(IF('Enter Letter Grade'!B363="A+","4.0",IF('Enter Letter Grade'!B363="A","3.7",IF('Enter Letter Grade'!B363="A-","3.3",IF('Enter Letter Grade'!B363="B+","3.0",IF('Enter Letter Grade'!B363="B","2.7",IF('Enter Letter Grade'!B363="B-","2.3",IF('Enter Letter Grade'!B363="C+","2.0",IF('Enter Letter Grade'!B363="C","1.7",IF('Enter Letter Grade'!B363="C-","1.3",IF('Enter Letter Grade'!B363="D+","1.0",IF('Enter Letter Grade'!B363="D","0.7",IF('Enter Letter Grade'!B363="D-","0.3","0.0"))))))))))))))</f>
        <v>0</v>
      </c>
      <c r="C363" s="1" t="b">
        <f>IF(NOT(ISBLANK('Enter Letter Grade'!C363)),_xlfn.NUMBERVALUE(IF('Enter Letter Grade'!C363="A+","4.0",IF('Enter Letter Grade'!C363="A","3.7",IF('Enter Letter Grade'!C363="A-","3.3",IF('Enter Letter Grade'!C363="B+","3.0",IF('Enter Letter Grade'!C363="B","2.7",IF('Enter Letter Grade'!C363="B-","2.3",IF('Enter Letter Grade'!C363="C+","2.0",IF('Enter Letter Grade'!C363="C","1.7",IF('Enter Letter Grade'!C363="C-","1.3",IF('Enter Letter Grade'!C363="D+","1.0",IF('Enter Letter Grade'!C363="D","0.7",IF('Enter Letter Grade'!C363="D-","0.3","0.0"))))))))))))))</f>
        <v>0</v>
      </c>
      <c r="D363" s="1" t="b">
        <f>IF(NOT(ISBLANK('Enter Letter Grade'!D363)),_xlfn.NUMBERVALUE(IF('Enter Letter Grade'!D363="A+","4.0",IF('Enter Letter Grade'!D363="A","3.7",IF('Enter Letter Grade'!D363="A-","3.3",IF('Enter Letter Grade'!D363="B+","3.0",IF('Enter Letter Grade'!D363="B","2.7",IF('Enter Letter Grade'!D363="B-","2.3",IF('Enter Letter Grade'!D363="C+","2.0",IF('Enter Letter Grade'!D363="C","1.7",IF('Enter Letter Grade'!D363="C-","1.3",IF('Enter Letter Grade'!D363="D+","1.0",IF('Enter Letter Grade'!D363="D","0.7",IF('Enter Letter Grade'!D363="D-","0.3","0.0"))))))))))))))</f>
        <v>0</v>
      </c>
      <c r="E363" s="1" t="b">
        <f>IF(NOT(ISBLANK('Enter Letter Grade'!E363)),_xlfn.NUMBERVALUE(IF('Enter Letter Grade'!E363="A+","4.0",IF('Enter Letter Grade'!E363="A","3.7",IF('Enter Letter Grade'!E363="A-","3.3",IF('Enter Letter Grade'!E363="B+","3.0",IF('Enter Letter Grade'!E363="B","2.7",IF('Enter Letter Grade'!E363="B-","2.3",IF('Enter Letter Grade'!E363="C+","2.0",IF('Enter Letter Grade'!E363="C","1.7",IF('Enter Letter Grade'!E363="C-","1.3",IF('Enter Letter Grade'!E363="D+","1.0",IF('Enter Letter Grade'!E363="D","0.7",IF('Enter Letter Grade'!E363="D-","0.3","0.0"))))))))))))))</f>
        <v>0</v>
      </c>
      <c r="F363" s="1" t="b">
        <f>IF(NOT(ISBLANK('Enter Letter Grade'!F363)),_xlfn.NUMBERVALUE(IF('Enter Letter Grade'!F363="A+","4.0",IF('Enter Letter Grade'!F363="A","3.7",IF('Enter Letter Grade'!F363="A-","3.3",IF('Enter Letter Grade'!F363="B+","3.0",IF('Enter Letter Grade'!F363="B","2.7",IF('Enter Letter Grade'!F363="B-","2.3",IF('Enter Letter Grade'!F363="C+","2.0",IF('Enter Letter Grade'!F363="C","1.7",IF('Enter Letter Grade'!F363="C-","1.3",IF('Enter Letter Grade'!F363="D+","1.0",IF('Enter Letter Grade'!F363="D","0.7",IF('Enter Letter Grade'!F363="D-","0.3","0.0"))))))))))))))</f>
        <v>0</v>
      </c>
      <c r="G363" s="1" t="b">
        <f>IF(NOT(ISBLANK('Enter Letter Grade'!G363)),_xlfn.NUMBERVALUE(IF('Enter Letter Grade'!G363="A+","4.0",IF('Enter Letter Grade'!G363="A","3.7",IF('Enter Letter Grade'!G363="A-","3.3",IF('Enter Letter Grade'!G363="B+","3.0",IF('Enter Letter Grade'!G363="B","2.7",IF('Enter Letter Grade'!G363="B-","2.3",IF('Enter Letter Grade'!G363="C+","2.0",IF('Enter Letter Grade'!G363="C","1.7",IF('Enter Letter Grade'!G363="C-","1.3",IF('Enter Letter Grade'!G363="D+","1.0",IF('Enter Letter Grade'!G363="D","0.7",IF('Enter Letter Grade'!G363="D-","0.3","0.0"))))))))))))))</f>
        <v>0</v>
      </c>
      <c r="H363" s="1" t="e">
        <f t="shared" si="5"/>
        <v>#DIV/0!</v>
      </c>
    </row>
    <row r="364" spans="1:8" x14ac:dyDescent="0.35">
      <c r="A364">
        <f>'Enter Letter Grade'!A364</f>
        <v>0</v>
      </c>
      <c r="B364" s="1" t="b">
        <f>IF(NOT(ISBLANK('Enter Letter Grade'!B364)),_xlfn.NUMBERVALUE(IF('Enter Letter Grade'!B364="A+","4.0",IF('Enter Letter Grade'!B364="A","3.7",IF('Enter Letter Grade'!B364="A-","3.3",IF('Enter Letter Grade'!B364="B+","3.0",IF('Enter Letter Grade'!B364="B","2.7",IF('Enter Letter Grade'!B364="B-","2.3",IF('Enter Letter Grade'!B364="C+","2.0",IF('Enter Letter Grade'!B364="C","1.7",IF('Enter Letter Grade'!B364="C-","1.3",IF('Enter Letter Grade'!B364="D+","1.0",IF('Enter Letter Grade'!B364="D","0.7",IF('Enter Letter Grade'!B364="D-","0.3","0.0"))))))))))))))</f>
        <v>0</v>
      </c>
      <c r="C364" s="1" t="b">
        <f>IF(NOT(ISBLANK('Enter Letter Grade'!C364)),_xlfn.NUMBERVALUE(IF('Enter Letter Grade'!C364="A+","4.0",IF('Enter Letter Grade'!C364="A","3.7",IF('Enter Letter Grade'!C364="A-","3.3",IF('Enter Letter Grade'!C364="B+","3.0",IF('Enter Letter Grade'!C364="B","2.7",IF('Enter Letter Grade'!C364="B-","2.3",IF('Enter Letter Grade'!C364="C+","2.0",IF('Enter Letter Grade'!C364="C","1.7",IF('Enter Letter Grade'!C364="C-","1.3",IF('Enter Letter Grade'!C364="D+","1.0",IF('Enter Letter Grade'!C364="D","0.7",IF('Enter Letter Grade'!C364="D-","0.3","0.0"))))))))))))))</f>
        <v>0</v>
      </c>
      <c r="D364" s="1" t="b">
        <f>IF(NOT(ISBLANK('Enter Letter Grade'!D364)),_xlfn.NUMBERVALUE(IF('Enter Letter Grade'!D364="A+","4.0",IF('Enter Letter Grade'!D364="A","3.7",IF('Enter Letter Grade'!D364="A-","3.3",IF('Enter Letter Grade'!D364="B+","3.0",IF('Enter Letter Grade'!D364="B","2.7",IF('Enter Letter Grade'!D364="B-","2.3",IF('Enter Letter Grade'!D364="C+","2.0",IF('Enter Letter Grade'!D364="C","1.7",IF('Enter Letter Grade'!D364="C-","1.3",IF('Enter Letter Grade'!D364="D+","1.0",IF('Enter Letter Grade'!D364="D","0.7",IF('Enter Letter Grade'!D364="D-","0.3","0.0"))))))))))))))</f>
        <v>0</v>
      </c>
      <c r="E364" s="1" t="b">
        <f>IF(NOT(ISBLANK('Enter Letter Grade'!E364)),_xlfn.NUMBERVALUE(IF('Enter Letter Grade'!E364="A+","4.0",IF('Enter Letter Grade'!E364="A","3.7",IF('Enter Letter Grade'!E364="A-","3.3",IF('Enter Letter Grade'!E364="B+","3.0",IF('Enter Letter Grade'!E364="B","2.7",IF('Enter Letter Grade'!E364="B-","2.3",IF('Enter Letter Grade'!E364="C+","2.0",IF('Enter Letter Grade'!E364="C","1.7",IF('Enter Letter Grade'!E364="C-","1.3",IF('Enter Letter Grade'!E364="D+","1.0",IF('Enter Letter Grade'!E364="D","0.7",IF('Enter Letter Grade'!E364="D-","0.3","0.0"))))))))))))))</f>
        <v>0</v>
      </c>
      <c r="F364" s="1" t="b">
        <f>IF(NOT(ISBLANK('Enter Letter Grade'!F364)),_xlfn.NUMBERVALUE(IF('Enter Letter Grade'!F364="A+","4.0",IF('Enter Letter Grade'!F364="A","3.7",IF('Enter Letter Grade'!F364="A-","3.3",IF('Enter Letter Grade'!F364="B+","3.0",IF('Enter Letter Grade'!F364="B","2.7",IF('Enter Letter Grade'!F364="B-","2.3",IF('Enter Letter Grade'!F364="C+","2.0",IF('Enter Letter Grade'!F364="C","1.7",IF('Enter Letter Grade'!F364="C-","1.3",IF('Enter Letter Grade'!F364="D+","1.0",IF('Enter Letter Grade'!F364="D","0.7",IF('Enter Letter Grade'!F364="D-","0.3","0.0"))))))))))))))</f>
        <v>0</v>
      </c>
      <c r="G364" s="1" t="b">
        <f>IF(NOT(ISBLANK('Enter Letter Grade'!G364)),_xlfn.NUMBERVALUE(IF('Enter Letter Grade'!G364="A+","4.0",IF('Enter Letter Grade'!G364="A","3.7",IF('Enter Letter Grade'!G364="A-","3.3",IF('Enter Letter Grade'!G364="B+","3.0",IF('Enter Letter Grade'!G364="B","2.7",IF('Enter Letter Grade'!G364="B-","2.3",IF('Enter Letter Grade'!G364="C+","2.0",IF('Enter Letter Grade'!G364="C","1.7",IF('Enter Letter Grade'!G364="C-","1.3",IF('Enter Letter Grade'!G364="D+","1.0",IF('Enter Letter Grade'!G364="D","0.7",IF('Enter Letter Grade'!G364="D-","0.3","0.0"))))))))))))))</f>
        <v>0</v>
      </c>
      <c r="H364" s="1" t="e">
        <f t="shared" si="5"/>
        <v>#DIV/0!</v>
      </c>
    </row>
    <row r="365" spans="1:8" x14ac:dyDescent="0.35">
      <c r="A365">
        <f>'Enter Letter Grade'!A365</f>
        <v>0</v>
      </c>
      <c r="B365" s="1" t="b">
        <f>IF(NOT(ISBLANK('Enter Letter Grade'!B365)),_xlfn.NUMBERVALUE(IF('Enter Letter Grade'!B365="A+","4.0",IF('Enter Letter Grade'!B365="A","3.7",IF('Enter Letter Grade'!B365="A-","3.3",IF('Enter Letter Grade'!B365="B+","3.0",IF('Enter Letter Grade'!B365="B","2.7",IF('Enter Letter Grade'!B365="B-","2.3",IF('Enter Letter Grade'!B365="C+","2.0",IF('Enter Letter Grade'!B365="C","1.7",IF('Enter Letter Grade'!B365="C-","1.3",IF('Enter Letter Grade'!B365="D+","1.0",IF('Enter Letter Grade'!B365="D","0.7",IF('Enter Letter Grade'!B365="D-","0.3","0.0"))))))))))))))</f>
        <v>0</v>
      </c>
      <c r="C365" s="1" t="b">
        <f>IF(NOT(ISBLANK('Enter Letter Grade'!C365)),_xlfn.NUMBERVALUE(IF('Enter Letter Grade'!C365="A+","4.0",IF('Enter Letter Grade'!C365="A","3.7",IF('Enter Letter Grade'!C365="A-","3.3",IF('Enter Letter Grade'!C365="B+","3.0",IF('Enter Letter Grade'!C365="B","2.7",IF('Enter Letter Grade'!C365="B-","2.3",IF('Enter Letter Grade'!C365="C+","2.0",IF('Enter Letter Grade'!C365="C","1.7",IF('Enter Letter Grade'!C365="C-","1.3",IF('Enter Letter Grade'!C365="D+","1.0",IF('Enter Letter Grade'!C365="D","0.7",IF('Enter Letter Grade'!C365="D-","0.3","0.0"))))))))))))))</f>
        <v>0</v>
      </c>
      <c r="D365" s="1" t="b">
        <f>IF(NOT(ISBLANK('Enter Letter Grade'!D365)),_xlfn.NUMBERVALUE(IF('Enter Letter Grade'!D365="A+","4.0",IF('Enter Letter Grade'!D365="A","3.7",IF('Enter Letter Grade'!D365="A-","3.3",IF('Enter Letter Grade'!D365="B+","3.0",IF('Enter Letter Grade'!D365="B","2.7",IF('Enter Letter Grade'!D365="B-","2.3",IF('Enter Letter Grade'!D365="C+","2.0",IF('Enter Letter Grade'!D365="C","1.7",IF('Enter Letter Grade'!D365="C-","1.3",IF('Enter Letter Grade'!D365="D+","1.0",IF('Enter Letter Grade'!D365="D","0.7",IF('Enter Letter Grade'!D365="D-","0.3","0.0"))))))))))))))</f>
        <v>0</v>
      </c>
      <c r="E365" s="1" t="b">
        <f>IF(NOT(ISBLANK('Enter Letter Grade'!E365)),_xlfn.NUMBERVALUE(IF('Enter Letter Grade'!E365="A+","4.0",IF('Enter Letter Grade'!E365="A","3.7",IF('Enter Letter Grade'!E365="A-","3.3",IF('Enter Letter Grade'!E365="B+","3.0",IF('Enter Letter Grade'!E365="B","2.7",IF('Enter Letter Grade'!E365="B-","2.3",IF('Enter Letter Grade'!E365="C+","2.0",IF('Enter Letter Grade'!E365="C","1.7",IF('Enter Letter Grade'!E365="C-","1.3",IF('Enter Letter Grade'!E365="D+","1.0",IF('Enter Letter Grade'!E365="D","0.7",IF('Enter Letter Grade'!E365="D-","0.3","0.0"))))))))))))))</f>
        <v>0</v>
      </c>
      <c r="F365" s="1" t="b">
        <f>IF(NOT(ISBLANK('Enter Letter Grade'!F365)),_xlfn.NUMBERVALUE(IF('Enter Letter Grade'!F365="A+","4.0",IF('Enter Letter Grade'!F365="A","3.7",IF('Enter Letter Grade'!F365="A-","3.3",IF('Enter Letter Grade'!F365="B+","3.0",IF('Enter Letter Grade'!F365="B","2.7",IF('Enter Letter Grade'!F365="B-","2.3",IF('Enter Letter Grade'!F365="C+","2.0",IF('Enter Letter Grade'!F365="C","1.7",IF('Enter Letter Grade'!F365="C-","1.3",IF('Enter Letter Grade'!F365="D+","1.0",IF('Enter Letter Grade'!F365="D","0.7",IF('Enter Letter Grade'!F365="D-","0.3","0.0"))))))))))))))</f>
        <v>0</v>
      </c>
      <c r="G365" s="1" t="b">
        <f>IF(NOT(ISBLANK('Enter Letter Grade'!G365)),_xlfn.NUMBERVALUE(IF('Enter Letter Grade'!G365="A+","4.0",IF('Enter Letter Grade'!G365="A","3.7",IF('Enter Letter Grade'!G365="A-","3.3",IF('Enter Letter Grade'!G365="B+","3.0",IF('Enter Letter Grade'!G365="B","2.7",IF('Enter Letter Grade'!G365="B-","2.3",IF('Enter Letter Grade'!G365="C+","2.0",IF('Enter Letter Grade'!G365="C","1.7",IF('Enter Letter Grade'!G365="C-","1.3",IF('Enter Letter Grade'!G365="D+","1.0",IF('Enter Letter Grade'!G365="D","0.7",IF('Enter Letter Grade'!G365="D-","0.3","0.0"))))))))))))))</f>
        <v>0</v>
      </c>
      <c r="H365" s="1" t="e">
        <f t="shared" si="5"/>
        <v>#DIV/0!</v>
      </c>
    </row>
    <row r="366" spans="1:8" x14ac:dyDescent="0.35">
      <c r="A366">
        <f>'Enter Letter Grade'!A366</f>
        <v>0</v>
      </c>
      <c r="B366" s="1" t="b">
        <f>IF(NOT(ISBLANK('Enter Letter Grade'!B366)),_xlfn.NUMBERVALUE(IF('Enter Letter Grade'!B366="A+","4.0",IF('Enter Letter Grade'!B366="A","3.7",IF('Enter Letter Grade'!B366="A-","3.3",IF('Enter Letter Grade'!B366="B+","3.0",IF('Enter Letter Grade'!B366="B","2.7",IF('Enter Letter Grade'!B366="B-","2.3",IF('Enter Letter Grade'!B366="C+","2.0",IF('Enter Letter Grade'!B366="C","1.7",IF('Enter Letter Grade'!B366="C-","1.3",IF('Enter Letter Grade'!B366="D+","1.0",IF('Enter Letter Grade'!B366="D","0.7",IF('Enter Letter Grade'!B366="D-","0.3","0.0"))))))))))))))</f>
        <v>0</v>
      </c>
      <c r="C366" s="1" t="b">
        <f>IF(NOT(ISBLANK('Enter Letter Grade'!C366)),_xlfn.NUMBERVALUE(IF('Enter Letter Grade'!C366="A+","4.0",IF('Enter Letter Grade'!C366="A","3.7",IF('Enter Letter Grade'!C366="A-","3.3",IF('Enter Letter Grade'!C366="B+","3.0",IF('Enter Letter Grade'!C366="B","2.7",IF('Enter Letter Grade'!C366="B-","2.3",IF('Enter Letter Grade'!C366="C+","2.0",IF('Enter Letter Grade'!C366="C","1.7",IF('Enter Letter Grade'!C366="C-","1.3",IF('Enter Letter Grade'!C366="D+","1.0",IF('Enter Letter Grade'!C366="D","0.7",IF('Enter Letter Grade'!C366="D-","0.3","0.0"))))))))))))))</f>
        <v>0</v>
      </c>
      <c r="D366" s="1" t="b">
        <f>IF(NOT(ISBLANK('Enter Letter Grade'!D366)),_xlfn.NUMBERVALUE(IF('Enter Letter Grade'!D366="A+","4.0",IF('Enter Letter Grade'!D366="A","3.7",IF('Enter Letter Grade'!D366="A-","3.3",IF('Enter Letter Grade'!D366="B+","3.0",IF('Enter Letter Grade'!D366="B","2.7",IF('Enter Letter Grade'!D366="B-","2.3",IF('Enter Letter Grade'!D366="C+","2.0",IF('Enter Letter Grade'!D366="C","1.7",IF('Enter Letter Grade'!D366="C-","1.3",IF('Enter Letter Grade'!D366="D+","1.0",IF('Enter Letter Grade'!D366="D","0.7",IF('Enter Letter Grade'!D366="D-","0.3","0.0"))))))))))))))</f>
        <v>0</v>
      </c>
      <c r="E366" s="1" t="b">
        <f>IF(NOT(ISBLANK('Enter Letter Grade'!E366)),_xlfn.NUMBERVALUE(IF('Enter Letter Grade'!E366="A+","4.0",IF('Enter Letter Grade'!E366="A","3.7",IF('Enter Letter Grade'!E366="A-","3.3",IF('Enter Letter Grade'!E366="B+","3.0",IF('Enter Letter Grade'!E366="B","2.7",IF('Enter Letter Grade'!E366="B-","2.3",IF('Enter Letter Grade'!E366="C+","2.0",IF('Enter Letter Grade'!E366="C","1.7",IF('Enter Letter Grade'!E366="C-","1.3",IF('Enter Letter Grade'!E366="D+","1.0",IF('Enter Letter Grade'!E366="D","0.7",IF('Enter Letter Grade'!E366="D-","0.3","0.0"))))))))))))))</f>
        <v>0</v>
      </c>
      <c r="F366" s="1" t="b">
        <f>IF(NOT(ISBLANK('Enter Letter Grade'!F366)),_xlfn.NUMBERVALUE(IF('Enter Letter Grade'!F366="A+","4.0",IF('Enter Letter Grade'!F366="A","3.7",IF('Enter Letter Grade'!F366="A-","3.3",IF('Enter Letter Grade'!F366="B+","3.0",IF('Enter Letter Grade'!F366="B","2.7",IF('Enter Letter Grade'!F366="B-","2.3",IF('Enter Letter Grade'!F366="C+","2.0",IF('Enter Letter Grade'!F366="C","1.7",IF('Enter Letter Grade'!F366="C-","1.3",IF('Enter Letter Grade'!F366="D+","1.0",IF('Enter Letter Grade'!F366="D","0.7",IF('Enter Letter Grade'!F366="D-","0.3","0.0"))))))))))))))</f>
        <v>0</v>
      </c>
      <c r="G366" s="1" t="b">
        <f>IF(NOT(ISBLANK('Enter Letter Grade'!G366)),_xlfn.NUMBERVALUE(IF('Enter Letter Grade'!G366="A+","4.0",IF('Enter Letter Grade'!G366="A","3.7",IF('Enter Letter Grade'!G366="A-","3.3",IF('Enter Letter Grade'!G366="B+","3.0",IF('Enter Letter Grade'!G366="B","2.7",IF('Enter Letter Grade'!G366="B-","2.3",IF('Enter Letter Grade'!G366="C+","2.0",IF('Enter Letter Grade'!G366="C","1.7",IF('Enter Letter Grade'!G366="C-","1.3",IF('Enter Letter Grade'!G366="D+","1.0",IF('Enter Letter Grade'!G366="D","0.7",IF('Enter Letter Grade'!G366="D-","0.3","0.0"))))))))))))))</f>
        <v>0</v>
      </c>
      <c r="H366" s="1" t="e">
        <f t="shared" si="5"/>
        <v>#DIV/0!</v>
      </c>
    </row>
    <row r="367" spans="1:8" x14ac:dyDescent="0.35">
      <c r="A367">
        <f>'Enter Letter Grade'!A367</f>
        <v>0</v>
      </c>
      <c r="B367" s="1" t="b">
        <f>IF(NOT(ISBLANK('Enter Letter Grade'!B367)),_xlfn.NUMBERVALUE(IF('Enter Letter Grade'!B367="A+","4.0",IF('Enter Letter Grade'!B367="A","3.7",IF('Enter Letter Grade'!B367="A-","3.3",IF('Enter Letter Grade'!B367="B+","3.0",IF('Enter Letter Grade'!B367="B","2.7",IF('Enter Letter Grade'!B367="B-","2.3",IF('Enter Letter Grade'!B367="C+","2.0",IF('Enter Letter Grade'!B367="C","1.7",IF('Enter Letter Grade'!B367="C-","1.3",IF('Enter Letter Grade'!B367="D+","1.0",IF('Enter Letter Grade'!B367="D","0.7",IF('Enter Letter Grade'!B367="D-","0.3","0.0"))))))))))))))</f>
        <v>0</v>
      </c>
      <c r="C367" s="1" t="b">
        <f>IF(NOT(ISBLANK('Enter Letter Grade'!C367)),_xlfn.NUMBERVALUE(IF('Enter Letter Grade'!C367="A+","4.0",IF('Enter Letter Grade'!C367="A","3.7",IF('Enter Letter Grade'!C367="A-","3.3",IF('Enter Letter Grade'!C367="B+","3.0",IF('Enter Letter Grade'!C367="B","2.7",IF('Enter Letter Grade'!C367="B-","2.3",IF('Enter Letter Grade'!C367="C+","2.0",IF('Enter Letter Grade'!C367="C","1.7",IF('Enter Letter Grade'!C367="C-","1.3",IF('Enter Letter Grade'!C367="D+","1.0",IF('Enter Letter Grade'!C367="D","0.7",IF('Enter Letter Grade'!C367="D-","0.3","0.0"))))))))))))))</f>
        <v>0</v>
      </c>
      <c r="D367" s="1" t="b">
        <f>IF(NOT(ISBLANK('Enter Letter Grade'!D367)),_xlfn.NUMBERVALUE(IF('Enter Letter Grade'!D367="A+","4.0",IF('Enter Letter Grade'!D367="A","3.7",IF('Enter Letter Grade'!D367="A-","3.3",IF('Enter Letter Grade'!D367="B+","3.0",IF('Enter Letter Grade'!D367="B","2.7",IF('Enter Letter Grade'!D367="B-","2.3",IF('Enter Letter Grade'!D367="C+","2.0",IF('Enter Letter Grade'!D367="C","1.7",IF('Enter Letter Grade'!D367="C-","1.3",IF('Enter Letter Grade'!D367="D+","1.0",IF('Enter Letter Grade'!D367="D","0.7",IF('Enter Letter Grade'!D367="D-","0.3","0.0"))))))))))))))</f>
        <v>0</v>
      </c>
      <c r="E367" s="1" t="b">
        <f>IF(NOT(ISBLANK('Enter Letter Grade'!E367)),_xlfn.NUMBERVALUE(IF('Enter Letter Grade'!E367="A+","4.0",IF('Enter Letter Grade'!E367="A","3.7",IF('Enter Letter Grade'!E367="A-","3.3",IF('Enter Letter Grade'!E367="B+","3.0",IF('Enter Letter Grade'!E367="B","2.7",IF('Enter Letter Grade'!E367="B-","2.3",IF('Enter Letter Grade'!E367="C+","2.0",IF('Enter Letter Grade'!E367="C","1.7",IF('Enter Letter Grade'!E367="C-","1.3",IF('Enter Letter Grade'!E367="D+","1.0",IF('Enter Letter Grade'!E367="D","0.7",IF('Enter Letter Grade'!E367="D-","0.3","0.0"))))))))))))))</f>
        <v>0</v>
      </c>
      <c r="F367" s="1" t="b">
        <f>IF(NOT(ISBLANK('Enter Letter Grade'!F367)),_xlfn.NUMBERVALUE(IF('Enter Letter Grade'!F367="A+","4.0",IF('Enter Letter Grade'!F367="A","3.7",IF('Enter Letter Grade'!F367="A-","3.3",IF('Enter Letter Grade'!F367="B+","3.0",IF('Enter Letter Grade'!F367="B","2.7",IF('Enter Letter Grade'!F367="B-","2.3",IF('Enter Letter Grade'!F367="C+","2.0",IF('Enter Letter Grade'!F367="C","1.7",IF('Enter Letter Grade'!F367="C-","1.3",IF('Enter Letter Grade'!F367="D+","1.0",IF('Enter Letter Grade'!F367="D","0.7",IF('Enter Letter Grade'!F367="D-","0.3","0.0"))))))))))))))</f>
        <v>0</v>
      </c>
      <c r="G367" s="1" t="b">
        <f>IF(NOT(ISBLANK('Enter Letter Grade'!G367)),_xlfn.NUMBERVALUE(IF('Enter Letter Grade'!G367="A+","4.0",IF('Enter Letter Grade'!G367="A","3.7",IF('Enter Letter Grade'!G367="A-","3.3",IF('Enter Letter Grade'!G367="B+","3.0",IF('Enter Letter Grade'!G367="B","2.7",IF('Enter Letter Grade'!G367="B-","2.3",IF('Enter Letter Grade'!G367="C+","2.0",IF('Enter Letter Grade'!G367="C","1.7",IF('Enter Letter Grade'!G367="C-","1.3",IF('Enter Letter Grade'!G367="D+","1.0",IF('Enter Letter Grade'!G367="D","0.7",IF('Enter Letter Grade'!G367="D-","0.3","0.0"))))))))))))))</f>
        <v>0</v>
      </c>
      <c r="H367" s="1" t="e">
        <f t="shared" si="5"/>
        <v>#DIV/0!</v>
      </c>
    </row>
    <row r="368" spans="1:8" x14ac:dyDescent="0.35">
      <c r="A368">
        <f>'Enter Letter Grade'!A368</f>
        <v>0</v>
      </c>
      <c r="B368" s="1" t="b">
        <f>IF(NOT(ISBLANK('Enter Letter Grade'!B368)),_xlfn.NUMBERVALUE(IF('Enter Letter Grade'!B368="A+","4.0",IF('Enter Letter Grade'!B368="A","3.7",IF('Enter Letter Grade'!B368="A-","3.3",IF('Enter Letter Grade'!B368="B+","3.0",IF('Enter Letter Grade'!B368="B","2.7",IF('Enter Letter Grade'!B368="B-","2.3",IF('Enter Letter Grade'!B368="C+","2.0",IF('Enter Letter Grade'!B368="C","1.7",IF('Enter Letter Grade'!B368="C-","1.3",IF('Enter Letter Grade'!B368="D+","1.0",IF('Enter Letter Grade'!B368="D","0.7",IF('Enter Letter Grade'!B368="D-","0.3","0.0"))))))))))))))</f>
        <v>0</v>
      </c>
      <c r="C368" s="1" t="b">
        <f>IF(NOT(ISBLANK('Enter Letter Grade'!C368)),_xlfn.NUMBERVALUE(IF('Enter Letter Grade'!C368="A+","4.0",IF('Enter Letter Grade'!C368="A","3.7",IF('Enter Letter Grade'!C368="A-","3.3",IF('Enter Letter Grade'!C368="B+","3.0",IF('Enter Letter Grade'!C368="B","2.7",IF('Enter Letter Grade'!C368="B-","2.3",IF('Enter Letter Grade'!C368="C+","2.0",IF('Enter Letter Grade'!C368="C","1.7",IF('Enter Letter Grade'!C368="C-","1.3",IF('Enter Letter Grade'!C368="D+","1.0",IF('Enter Letter Grade'!C368="D","0.7",IF('Enter Letter Grade'!C368="D-","0.3","0.0"))))))))))))))</f>
        <v>0</v>
      </c>
      <c r="D368" s="1" t="b">
        <f>IF(NOT(ISBLANK('Enter Letter Grade'!D368)),_xlfn.NUMBERVALUE(IF('Enter Letter Grade'!D368="A+","4.0",IF('Enter Letter Grade'!D368="A","3.7",IF('Enter Letter Grade'!D368="A-","3.3",IF('Enter Letter Grade'!D368="B+","3.0",IF('Enter Letter Grade'!D368="B","2.7",IF('Enter Letter Grade'!D368="B-","2.3",IF('Enter Letter Grade'!D368="C+","2.0",IF('Enter Letter Grade'!D368="C","1.7",IF('Enter Letter Grade'!D368="C-","1.3",IF('Enter Letter Grade'!D368="D+","1.0",IF('Enter Letter Grade'!D368="D","0.7",IF('Enter Letter Grade'!D368="D-","0.3","0.0"))))))))))))))</f>
        <v>0</v>
      </c>
      <c r="E368" s="1" t="b">
        <f>IF(NOT(ISBLANK('Enter Letter Grade'!E368)),_xlfn.NUMBERVALUE(IF('Enter Letter Grade'!E368="A+","4.0",IF('Enter Letter Grade'!E368="A","3.7",IF('Enter Letter Grade'!E368="A-","3.3",IF('Enter Letter Grade'!E368="B+","3.0",IF('Enter Letter Grade'!E368="B","2.7",IF('Enter Letter Grade'!E368="B-","2.3",IF('Enter Letter Grade'!E368="C+","2.0",IF('Enter Letter Grade'!E368="C","1.7",IF('Enter Letter Grade'!E368="C-","1.3",IF('Enter Letter Grade'!E368="D+","1.0",IF('Enter Letter Grade'!E368="D","0.7",IF('Enter Letter Grade'!E368="D-","0.3","0.0"))))))))))))))</f>
        <v>0</v>
      </c>
      <c r="F368" s="1" t="b">
        <f>IF(NOT(ISBLANK('Enter Letter Grade'!F368)),_xlfn.NUMBERVALUE(IF('Enter Letter Grade'!F368="A+","4.0",IF('Enter Letter Grade'!F368="A","3.7",IF('Enter Letter Grade'!F368="A-","3.3",IF('Enter Letter Grade'!F368="B+","3.0",IF('Enter Letter Grade'!F368="B","2.7",IF('Enter Letter Grade'!F368="B-","2.3",IF('Enter Letter Grade'!F368="C+","2.0",IF('Enter Letter Grade'!F368="C","1.7",IF('Enter Letter Grade'!F368="C-","1.3",IF('Enter Letter Grade'!F368="D+","1.0",IF('Enter Letter Grade'!F368="D","0.7",IF('Enter Letter Grade'!F368="D-","0.3","0.0"))))))))))))))</f>
        <v>0</v>
      </c>
      <c r="G368" s="1" t="b">
        <f>IF(NOT(ISBLANK('Enter Letter Grade'!G368)),_xlfn.NUMBERVALUE(IF('Enter Letter Grade'!G368="A+","4.0",IF('Enter Letter Grade'!G368="A","3.7",IF('Enter Letter Grade'!G368="A-","3.3",IF('Enter Letter Grade'!G368="B+","3.0",IF('Enter Letter Grade'!G368="B","2.7",IF('Enter Letter Grade'!G368="B-","2.3",IF('Enter Letter Grade'!G368="C+","2.0",IF('Enter Letter Grade'!G368="C","1.7",IF('Enter Letter Grade'!G368="C-","1.3",IF('Enter Letter Grade'!G368="D+","1.0",IF('Enter Letter Grade'!G368="D","0.7",IF('Enter Letter Grade'!G368="D-","0.3","0.0"))))))))))))))</f>
        <v>0</v>
      </c>
      <c r="H368" s="1" t="e">
        <f t="shared" si="5"/>
        <v>#DIV/0!</v>
      </c>
    </row>
    <row r="369" spans="1:8" x14ac:dyDescent="0.35">
      <c r="A369">
        <f>'Enter Letter Grade'!A369</f>
        <v>0</v>
      </c>
      <c r="B369" s="1" t="b">
        <f>IF(NOT(ISBLANK('Enter Letter Grade'!B369)),_xlfn.NUMBERVALUE(IF('Enter Letter Grade'!B369="A+","4.0",IF('Enter Letter Grade'!B369="A","3.7",IF('Enter Letter Grade'!B369="A-","3.3",IF('Enter Letter Grade'!B369="B+","3.0",IF('Enter Letter Grade'!B369="B","2.7",IF('Enter Letter Grade'!B369="B-","2.3",IF('Enter Letter Grade'!B369="C+","2.0",IF('Enter Letter Grade'!B369="C","1.7",IF('Enter Letter Grade'!B369="C-","1.3",IF('Enter Letter Grade'!B369="D+","1.0",IF('Enter Letter Grade'!B369="D","0.7",IF('Enter Letter Grade'!B369="D-","0.3","0.0"))))))))))))))</f>
        <v>0</v>
      </c>
      <c r="C369" s="1" t="b">
        <f>IF(NOT(ISBLANK('Enter Letter Grade'!C369)),_xlfn.NUMBERVALUE(IF('Enter Letter Grade'!C369="A+","4.0",IF('Enter Letter Grade'!C369="A","3.7",IF('Enter Letter Grade'!C369="A-","3.3",IF('Enter Letter Grade'!C369="B+","3.0",IF('Enter Letter Grade'!C369="B","2.7",IF('Enter Letter Grade'!C369="B-","2.3",IF('Enter Letter Grade'!C369="C+","2.0",IF('Enter Letter Grade'!C369="C","1.7",IF('Enter Letter Grade'!C369="C-","1.3",IF('Enter Letter Grade'!C369="D+","1.0",IF('Enter Letter Grade'!C369="D","0.7",IF('Enter Letter Grade'!C369="D-","0.3","0.0"))))))))))))))</f>
        <v>0</v>
      </c>
      <c r="D369" s="1" t="b">
        <f>IF(NOT(ISBLANK('Enter Letter Grade'!D369)),_xlfn.NUMBERVALUE(IF('Enter Letter Grade'!D369="A+","4.0",IF('Enter Letter Grade'!D369="A","3.7",IF('Enter Letter Grade'!D369="A-","3.3",IF('Enter Letter Grade'!D369="B+","3.0",IF('Enter Letter Grade'!D369="B","2.7",IF('Enter Letter Grade'!D369="B-","2.3",IF('Enter Letter Grade'!D369="C+","2.0",IF('Enter Letter Grade'!D369="C","1.7",IF('Enter Letter Grade'!D369="C-","1.3",IF('Enter Letter Grade'!D369="D+","1.0",IF('Enter Letter Grade'!D369="D","0.7",IF('Enter Letter Grade'!D369="D-","0.3","0.0"))))))))))))))</f>
        <v>0</v>
      </c>
      <c r="E369" s="1" t="b">
        <f>IF(NOT(ISBLANK('Enter Letter Grade'!E369)),_xlfn.NUMBERVALUE(IF('Enter Letter Grade'!E369="A+","4.0",IF('Enter Letter Grade'!E369="A","3.7",IF('Enter Letter Grade'!E369="A-","3.3",IF('Enter Letter Grade'!E369="B+","3.0",IF('Enter Letter Grade'!E369="B","2.7",IF('Enter Letter Grade'!E369="B-","2.3",IF('Enter Letter Grade'!E369="C+","2.0",IF('Enter Letter Grade'!E369="C","1.7",IF('Enter Letter Grade'!E369="C-","1.3",IF('Enter Letter Grade'!E369="D+","1.0",IF('Enter Letter Grade'!E369="D","0.7",IF('Enter Letter Grade'!E369="D-","0.3","0.0"))))))))))))))</f>
        <v>0</v>
      </c>
      <c r="F369" s="1" t="b">
        <f>IF(NOT(ISBLANK('Enter Letter Grade'!F369)),_xlfn.NUMBERVALUE(IF('Enter Letter Grade'!F369="A+","4.0",IF('Enter Letter Grade'!F369="A","3.7",IF('Enter Letter Grade'!F369="A-","3.3",IF('Enter Letter Grade'!F369="B+","3.0",IF('Enter Letter Grade'!F369="B","2.7",IF('Enter Letter Grade'!F369="B-","2.3",IF('Enter Letter Grade'!F369="C+","2.0",IF('Enter Letter Grade'!F369="C","1.7",IF('Enter Letter Grade'!F369="C-","1.3",IF('Enter Letter Grade'!F369="D+","1.0",IF('Enter Letter Grade'!F369="D","0.7",IF('Enter Letter Grade'!F369="D-","0.3","0.0"))))))))))))))</f>
        <v>0</v>
      </c>
      <c r="G369" s="1" t="b">
        <f>IF(NOT(ISBLANK('Enter Letter Grade'!G369)),_xlfn.NUMBERVALUE(IF('Enter Letter Grade'!G369="A+","4.0",IF('Enter Letter Grade'!G369="A","3.7",IF('Enter Letter Grade'!G369="A-","3.3",IF('Enter Letter Grade'!G369="B+","3.0",IF('Enter Letter Grade'!G369="B","2.7",IF('Enter Letter Grade'!G369="B-","2.3",IF('Enter Letter Grade'!G369="C+","2.0",IF('Enter Letter Grade'!G369="C","1.7",IF('Enter Letter Grade'!G369="C-","1.3",IF('Enter Letter Grade'!G369="D+","1.0",IF('Enter Letter Grade'!G369="D","0.7",IF('Enter Letter Grade'!G369="D-","0.3","0.0"))))))))))))))</f>
        <v>0</v>
      </c>
      <c r="H369" s="1" t="e">
        <f t="shared" si="5"/>
        <v>#DIV/0!</v>
      </c>
    </row>
    <row r="370" spans="1:8" x14ac:dyDescent="0.35">
      <c r="A370">
        <f>'Enter Letter Grade'!A370</f>
        <v>0</v>
      </c>
      <c r="B370" s="1" t="b">
        <f>IF(NOT(ISBLANK('Enter Letter Grade'!B370)),_xlfn.NUMBERVALUE(IF('Enter Letter Grade'!B370="A+","4.0",IF('Enter Letter Grade'!B370="A","3.7",IF('Enter Letter Grade'!B370="A-","3.3",IF('Enter Letter Grade'!B370="B+","3.0",IF('Enter Letter Grade'!B370="B","2.7",IF('Enter Letter Grade'!B370="B-","2.3",IF('Enter Letter Grade'!B370="C+","2.0",IF('Enter Letter Grade'!B370="C","1.7",IF('Enter Letter Grade'!B370="C-","1.3",IF('Enter Letter Grade'!B370="D+","1.0",IF('Enter Letter Grade'!B370="D","0.7",IF('Enter Letter Grade'!B370="D-","0.3","0.0"))))))))))))))</f>
        <v>0</v>
      </c>
      <c r="C370" s="1" t="b">
        <f>IF(NOT(ISBLANK('Enter Letter Grade'!C370)),_xlfn.NUMBERVALUE(IF('Enter Letter Grade'!C370="A+","4.0",IF('Enter Letter Grade'!C370="A","3.7",IF('Enter Letter Grade'!C370="A-","3.3",IF('Enter Letter Grade'!C370="B+","3.0",IF('Enter Letter Grade'!C370="B","2.7",IF('Enter Letter Grade'!C370="B-","2.3",IF('Enter Letter Grade'!C370="C+","2.0",IF('Enter Letter Grade'!C370="C","1.7",IF('Enter Letter Grade'!C370="C-","1.3",IF('Enter Letter Grade'!C370="D+","1.0",IF('Enter Letter Grade'!C370="D","0.7",IF('Enter Letter Grade'!C370="D-","0.3","0.0"))))))))))))))</f>
        <v>0</v>
      </c>
      <c r="D370" s="1" t="b">
        <f>IF(NOT(ISBLANK('Enter Letter Grade'!D370)),_xlfn.NUMBERVALUE(IF('Enter Letter Grade'!D370="A+","4.0",IF('Enter Letter Grade'!D370="A","3.7",IF('Enter Letter Grade'!D370="A-","3.3",IF('Enter Letter Grade'!D370="B+","3.0",IF('Enter Letter Grade'!D370="B","2.7",IF('Enter Letter Grade'!D370="B-","2.3",IF('Enter Letter Grade'!D370="C+","2.0",IF('Enter Letter Grade'!D370="C","1.7",IF('Enter Letter Grade'!D370="C-","1.3",IF('Enter Letter Grade'!D370="D+","1.0",IF('Enter Letter Grade'!D370="D","0.7",IF('Enter Letter Grade'!D370="D-","0.3","0.0"))))))))))))))</f>
        <v>0</v>
      </c>
      <c r="E370" s="1" t="b">
        <f>IF(NOT(ISBLANK('Enter Letter Grade'!E370)),_xlfn.NUMBERVALUE(IF('Enter Letter Grade'!E370="A+","4.0",IF('Enter Letter Grade'!E370="A","3.7",IF('Enter Letter Grade'!E370="A-","3.3",IF('Enter Letter Grade'!E370="B+","3.0",IF('Enter Letter Grade'!E370="B","2.7",IF('Enter Letter Grade'!E370="B-","2.3",IF('Enter Letter Grade'!E370="C+","2.0",IF('Enter Letter Grade'!E370="C","1.7",IF('Enter Letter Grade'!E370="C-","1.3",IF('Enter Letter Grade'!E370="D+","1.0",IF('Enter Letter Grade'!E370="D","0.7",IF('Enter Letter Grade'!E370="D-","0.3","0.0"))))))))))))))</f>
        <v>0</v>
      </c>
      <c r="F370" s="1" t="b">
        <f>IF(NOT(ISBLANK('Enter Letter Grade'!F370)),_xlfn.NUMBERVALUE(IF('Enter Letter Grade'!F370="A+","4.0",IF('Enter Letter Grade'!F370="A","3.7",IF('Enter Letter Grade'!F370="A-","3.3",IF('Enter Letter Grade'!F370="B+","3.0",IF('Enter Letter Grade'!F370="B","2.7",IF('Enter Letter Grade'!F370="B-","2.3",IF('Enter Letter Grade'!F370="C+","2.0",IF('Enter Letter Grade'!F370="C","1.7",IF('Enter Letter Grade'!F370="C-","1.3",IF('Enter Letter Grade'!F370="D+","1.0",IF('Enter Letter Grade'!F370="D","0.7",IF('Enter Letter Grade'!F370="D-","0.3","0.0"))))))))))))))</f>
        <v>0</v>
      </c>
      <c r="G370" s="1" t="b">
        <f>IF(NOT(ISBLANK('Enter Letter Grade'!G370)),_xlfn.NUMBERVALUE(IF('Enter Letter Grade'!G370="A+","4.0",IF('Enter Letter Grade'!G370="A","3.7",IF('Enter Letter Grade'!G370="A-","3.3",IF('Enter Letter Grade'!G370="B+","3.0",IF('Enter Letter Grade'!G370="B","2.7",IF('Enter Letter Grade'!G370="B-","2.3",IF('Enter Letter Grade'!G370="C+","2.0",IF('Enter Letter Grade'!G370="C","1.7",IF('Enter Letter Grade'!G370="C-","1.3",IF('Enter Letter Grade'!G370="D+","1.0",IF('Enter Letter Grade'!G370="D","0.7",IF('Enter Letter Grade'!G370="D-","0.3","0.0"))))))))))))))</f>
        <v>0</v>
      </c>
      <c r="H370" s="1" t="e">
        <f t="shared" si="5"/>
        <v>#DIV/0!</v>
      </c>
    </row>
    <row r="371" spans="1:8" x14ac:dyDescent="0.35">
      <c r="A371">
        <f>'Enter Letter Grade'!A371</f>
        <v>0</v>
      </c>
      <c r="B371" s="1" t="b">
        <f>IF(NOT(ISBLANK('Enter Letter Grade'!B371)),_xlfn.NUMBERVALUE(IF('Enter Letter Grade'!B371="A+","4.0",IF('Enter Letter Grade'!B371="A","3.7",IF('Enter Letter Grade'!B371="A-","3.3",IF('Enter Letter Grade'!B371="B+","3.0",IF('Enter Letter Grade'!B371="B","2.7",IF('Enter Letter Grade'!B371="B-","2.3",IF('Enter Letter Grade'!B371="C+","2.0",IF('Enter Letter Grade'!B371="C","1.7",IF('Enter Letter Grade'!B371="C-","1.3",IF('Enter Letter Grade'!B371="D+","1.0",IF('Enter Letter Grade'!B371="D","0.7",IF('Enter Letter Grade'!B371="D-","0.3","0.0"))))))))))))))</f>
        <v>0</v>
      </c>
      <c r="C371" s="1" t="b">
        <f>IF(NOT(ISBLANK('Enter Letter Grade'!C371)),_xlfn.NUMBERVALUE(IF('Enter Letter Grade'!C371="A+","4.0",IF('Enter Letter Grade'!C371="A","3.7",IF('Enter Letter Grade'!C371="A-","3.3",IF('Enter Letter Grade'!C371="B+","3.0",IF('Enter Letter Grade'!C371="B","2.7",IF('Enter Letter Grade'!C371="B-","2.3",IF('Enter Letter Grade'!C371="C+","2.0",IF('Enter Letter Grade'!C371="C","1.7",IF('Enter Letter Grade'!C371="C-","1.3",IF('Enter Letter Grade'!C371="D+","1.0",IF('Enter Letter Grade'!C371="D","0.7",IF('Enter Letter Grade'!C371="D-","0.3","0.0"))))))))))))))</f>
        <v>0</v>
      </c>
      <c r="D371" s="1" t="b">
        <f>IF(NOT(ISBLANK('Enter Letter Grade'!D371)),_xlfn.NUMBERVALUE(IF('Enter Letter Grade'!D371="A+","4.0",IF('Enter Letter Grade'!D371="A","3.7",IF('Enter Letter Grade'!D371="A-","3.3",IF('Enter Letter Grade'!D371="B+","3.0",IF('Enter Letter Grade'!D371="B","2.7",IF('Enter Letter Grade'!D371="B-","2.3",IF('Enter Letter Grade'!D371="C+","2.0",IF('Enter Letter Grade'!D371="C","1.7",IF('Enter Letter Grade'!D371="C-","1.3",IF('Enter Letter Grade'!D371="D+","1.0",IF('Enter Letter Grade'!D371="D","0.7",IF('Enter Letter Grade'!D371="D-","0.3","0.0"))))))))))))))</f>
        <v>0</v>
      </c>
      <c r="E371" s="1" t="b">
        <f>IF(NOT(ISBLANK('Enter Letter Grade'!E371)),_xlfn.NUMBERVALUE(IF('Enter Letter Grade'!E371="A+","4.0",IF('Enter Letter Grade'!E371="A","3.7",IF('Enter Letter Grade'!E371="A-","3.3",IF('Enter Letter Grade'!E371="B+","3.0",IF('Enter Letter Grade'!E371="B","2.7",IF('Enter Letter Grade'!E371="B-","2.3",IF('Enter Letter Grade'!E371="C+","2.0",IF('Enter Letter Grade'!E371="C","1.7",IF('Enter Letter Grade'!E371="C-","1.3",IF('Enter Letter Grade'!E371="D+","1.0",IF('Enter Letter Grade'!E371="D","0.7",IF('Enter Letter Grade'!E371="D-","0.3","0.0"))))))))))))))</f>
        <v>0</v>
      </c>
      <c r="F371" s="1" t="b">
        <f>IF(NOT(ISBLANK('Enter Letter Grade'!F371)),_xlfn.NUMBERVALUE(IF('Enter Letter Grade'!F371="A+","4.0",IF('Enter Letter Grade'!F371="A","3.7",IF('Enter Letter Grade'!F371="A-","3.3",IF('Enter Letter Grade'!F371="B+","3.0",IF('Enter Letter Grade'!F371="B","2.7",IF('Enter Letter Grade'!F371="B-","2.3",IF('Enter Letter Grade'!F371="C+","2.0",IF('Enter Letter Grade'!F371="C","1.7",IF('Enter Letter Grade'!F371="C-","1.3",IF('Enter Letter Grade'!F371="D+","1.0",IF('Enter Letter Grade'!F371="D","0.7",IF('Enter Letter Grade'!F371="D-","0.3","0.0"))))))))))))))</f>
        <v>0</v>
      </c>
      <c r="G371" s="1" t="b">
        <f>IF(NOT(ISBLANK('Enter Letter Grade'!G371)),_xlfn.NUMBERVALUE(IF('Enter Letter Grade'!G371="A+","4.0",IF('Enter Letter Grade'!G371="A","3.7",IF('Enter Letter Grade'!G371="A-","3.3",IF('Enter Letter Grade'!G371="B+","3.0",IF('Enter Letter Grade'!G371="B","2.7",IF('Enter Letter Grade'!G371="B-","2.3",IF('Enter Letter Grade'!G371="C+","2.0",IF('Enter Letter Grade'!G371="C","1.7",IF('Enter Letter Grade'!G371="C-","1.3",IF('Enter Letter Grade'!G371="D+","1.0",IF('Enter Letter Grade'!G371="D","0.7",IF('Enter Letter Grade'!G371="D-","0.3","0.0"))))))))))))))</f>
        <v>0</v>
      </c>
      <c r="H371" s="1" t="e">
        <f t="shared" si="5"/>
        <v>#DIV/0!</v>
      </c>
    </row>
    <row r="372" spans="1:8" x14ac:dyDescent="0.35">
      <c r="A372">
        <f>'Enter Letter Grade'!A372</f>
        <v>0</v>
      </c>
      <c r="B372" s="1" t="b">
        <f>IF(NOT(ISBLANK('Enter Letter Grade'!B372)),_xlfn.NUMBERVALUE(IF('Enter Letter Grade'!B372="A+","4.0",IF('Enter Letter Grade'!B372="A","3.7",IF('Enter Letter Grade'!B372="A-","3.3",IF('Enter Letter Grade'!B372="B+","3.0",IF('Enter Letter Grade'!B372="B","2.7",IF('Enter Letter Grade'!B372="B-","2.3",IF('Enter Letter Grade'!B372="C+","2.0",IF('Enter Letter Grade'!B372="C","1.7",IF('Enter Letter Grade'!B372="C-","1.3",IF('Enter Letter Grade'!B372="D+","1.0",IF('Enter Letter Grade'!B372="D","0.7",IF('Enter Letter Grade'!B372="D-","0.3","0.0"))))))))))))))</f>
        <v>0</v>
      </c>
      <c r="C372" s="1" t="b">
        <f>IF(NOT(ISBLANK('Enter Letter Grade'!C372)),_xlfn.NUMBERVALUE(IF('Enter Letter Grade'!C372="A+","4.0",IF('Enter Letter Grade'!C372="A","3.7",IF('Enter Letter Grade'!C372="A-","3.3",IF('Enter Letter Grade'!C372="B+","3.0",IF('Enter Letter Grade'!C372="B","2.7",IF('Enter Letter Grade'!C372="B-","2.3",IF('Enter Letter Grade'!C372="C+","2.0",IF('Enter Letter Grade'!C372="C","1.7",IF('Enter Letter Grade'!C372="C-","1.3",IF('Enter Letter Grade'!C372="D+","1.0",IF('Enter Letter Grade'!C372="D","0.7",IF('Enter Letter Grade'!C372="D-","0.3","0.0"))))))))))))))</f>
        <v>0</v>
      </c>
      <c r="D372" s="1" t="b">
        <f>IF(NOT(ISBLANK('Enter Letter Grade'!D372)),_xlfn.NUMBERVALUE(IF('Enter Letter Grade'!D372="A+","4.0",IF('Enter Letter Grade'!D372="A","3.7",IF('Enter Letter Grade'!D372="A-","3.3",IF('Enter Letter Grade'!D372="B+","3.0",IF('Enter Letter Grade'!D372="B","2.7",IF('Enter Letter Grade'!D372="B-","2.3",IF('Enter Letter Grade'!D372="C+","2.0",IF('Enter Letter Grade'!D372="C","1.7",IF('Enter Letter Grade'!D372="C-","1.3",IF('Enter Letter Grade'!D372="D+","1.0",IF('Enter Letter Grade'!D372="D","0.7",IF('Enter Letter Grade'!D372="D-","0.3","0.0"))))))))))))))</f>
        <v>0</v>
      </c>
      <c r="E372" s="1" t="b">
        <f>IF(NOT(ISBLANK('Enter Letter Grade'!E372)),_xlfn.NUMBERVALUE(IF('Enter Letter Grade'!E372="A+","4.0",IF('Enter Letter Grade'!E372="A","3.7",IF('Enter Letter Grade'!E372="A-","3.3",IF('Enter Letter Grade'!E372="B+","3.0",IF('Enter Letter Grade'!E372="B","2.7",IF('Enter Letter Grade'!E372="B-","2.3",IF('Enter Letter Grade'!E372="C+","2.0",IF('Enter Letter Grade'!E372="C","1.7",IF('Enter Letter Grade'!E372="C-","1.3",IF('Enter Letter Grade'!E372="D+","1.0",IF('Enter Letter Grade'!E372="D","0.7",IF('Enter Letter Grade'!E372="D-","0.3","0.0"))))))))))))))</f>
        <v>0</v>
      </c>
      <c r="F372" s="1" t="b">
        <f>IF(NOT(ISBLANK('Enter Letter Grade'!F372)),_xlfn.NUMBERVALUE(IF('Enter Letter Grade'!F372="A+","4.0",IF('Enter Letter Grade'!F372="A","3.7",IF('Enter Letter Grade'!F372="A-","3.3",IF('Enter Letter Grade'!F372="B+","3.0",IF('Enter Letter Grade'!F372="B","2.7",IF('Enter Letter Grade'!F372="B-","2.3",IF('Enter Letter Grade'!F372="C+","2.0",IF('Enter Letter Grade'!F372="C","1.7",IF('Enter Letter Grade'!F372="C-","1.3",IF('Enter Letter Grade'!F372="D+","1.0",IF('Enter Letter Grade'!F372="D","0.7",IF('Enter Letter Grade'!F372="D-","0.3","0.0"))))))))))))))</f>
        <v>0</v>
      </c>
      <c r="G372" s="1" t="b">
        <f>IF(NOT(ISBLANK('Enter Letter Grade'!G372)),_xlfn.NUMBERVALUE(IF('Enter Letter Grade'!G372="A+","4.0",IF('Enter Letter Grade'!G372="A","3.7",IF('Enter Letter Grade'!G372="A-","3.3",IF('Enter Letter Grade'!G372="B+","3.0",IF('Enter Letter Grade'!G372="B","2.7",IF('Enter Letter Grade'!G372="B-","2.3",IF('Enter Letter Grade'!G372="C+","2.0",IF('Enter Letter Grade'!G372="C","1.7",IF('Enter Letter Grade'!G372="C-","1.3",IF('Enter Letter Grade'!G372="D+","1.0",IF('Enter Letter Grade'!G372="D","0.7",IF('Enter Letter Grade'!G372="D-","0.3","0.0"))))))))))))))</f>
        <v>0</v>
      </c>
      <c r="H372" s="1" t="e">
        <f t="shared" si="5"/>
        <v>#DIV/0!</v>
      </c>
    </row>
    <row r="373" spans="1:8" x14ac:dyDescent="0.35">
      <c r="A373">
        <f>'Enter Letter Grade'!A373</f>
        <v>0</v>
      </c>
      <c r="B373" s="1" t="b">
        <f>IF(NOT(ISBLANK('Enter Letter Grade'!B373)),_xlfn.NUMBERVALUE(IF('Enter Letter Grade'!B373="A+","4.0",IF('Enter Letter Grade'!B373="A","3.7",IF('Enter Letter Grade'!B373="A-","3.3",IF('Enter Letter Grade'!B373="B+","3.0",IF('Enter Letter Grade'!B373="B","2.7",IF('Enter Letter Grade'!B373="B-","2.3",IF('Enter Letter Grade'!B373="C+","2.0",IF('Enter Letter Grade'!B373="C","1.7",IF('Enter Letter Grade'!B373="C-","1.3",IF('Enter Letter Grade'!B373="D+","1.0",IF('Enter Letter Grade'!B373="D","0.7",IF('Enter Letter Grade'!B373="D-","0.3","0.0"))))))))))))))</f>
        <v>0</v>
      </c>
      <c r="C373" s="1" t="b">
        <f>IF(NOT(ISBLANK('Enter Letter Grade'!C373)),_xlfn.NUMBERVALUE(IF('Enter Letter Grade'!C373="A+","4.0",IF('Enter Letter Grade'!C373="A","3.7",IF('Enter Letter Grade'!C373="A-","3.3",IF('Enter Letter Grade'!C373="B+","3.0",IF('Enter Letter Grade'!C373="B","2.7",IF('Enter Letter Grade'!C373="B-","2.3",IF('Enter Letter Grade'!C373="C+","2.0",IF('Enter Letter Grade'!C373="C","1.7",IF('Enter Letter Grade'!C373="C-","1.3",IF('Enter Letter Grade'!C373="D+","1.0",IF('Enter Letter Grade'!C373="D","0.7",IF('Enter Letter Grade'!C373="D-","0.3","0.0"))))))))))))))</f>
        <v>0</v>
      </c>
      <c r="D373" s="1" t="b">
        <f>IF(NOT(ISBLANK('Enter Letter Grade'!D373)),_xlfn.NUMBERVALUE(IF('Enter Letter Grade'!D373="A+","4.0",IF('Enter Letter Grade'!D373="A","3.7",IF('Enter Letter Grade'!D373="A-","3.3",IF('Enter Letter Grade'!D373="B+","3.0",IF('Enter Letter Grade'!D373="B","2.7",IF('Enter Letter Grade'!D373="B-","2.3",IF('Enter Letter Grade'!D373="C+","2.0",IF('Enter Letter Grade'!D373="C","1.7",IF('Enter Letter Grade'!D373="C-","1.3",IF('Enter Letter Grade'!D373="D+","1.0",IF('Enter Letter Grade'!D373="D","0.7",IF('Enter Letter Grade'!D373="D-","0.3","0.0"))))))))))))))</f>
        <v>0</v>
      </c>
      <c r="E373" s="1" t="b">
        <f>IF(NOT(ISBLANK('Enter Letter Grade'!E373)),_xlfn.NUMBERVALUE(IF('Enter Letter Grade'!E373="A+","4.0",IF('Enter Letter Grade'!E373="A","3.7",IF('Enter Letter Grade'!E373="A-","3.3",IF('Enter Letter Grade'!E373="B+","3.0",IF('Enter Letter Grade'!E373="B","2.7",IF('Enter Letter Grade'!E373="B-","2.3",IF('Enter Letter Grade'!E373="C+","2.0",IF('Enter Letter Grade'!E373="C","1.7",IF('Enter Letter Grade'!E373="C-","1.3",IF('Enter Letter Grade'!E373="D+","1.0",IF('Enter Letter Grade'!E373="D","0.7",IF('Enter Letter Grade'!E373="D-","0.3","0.0"))))))))))))))</f>
        <v>0</v>
      </c>
      <c r="F373" s="1" t="b">
        <f>IF(NOT(ISBLANK('Enter Letter Grade'!F373)),_xlfn.NUMBERVALUE(IF('Enter Letter Grade'!F373="A+","4.0",IF('Enter Letter Grade'!F373="A","3.7",IF('Enter Letter Grade'!F373="A-","3.3",IF('Enter Letter Grade'!F373="B+","3.0",IF('Enter Letter Grade'!F373="B","2.7",IF('Enter Letter Grade'!F373="B-","2.3",IF('Enter Letter Grade'!F373="C+","2.0",IF('Enter Letter Grade'!F373="C","1.7",IF('Enter Letter Grade'!F373="C-","1.3",IF('Enter Letter Grade'!F373="D+","1.0",IF('Enter Letter Grade'!F373="D","0.7",IF('Enter Letter Grade'!F373="D-","0.3","0.0"))))))))))))))</f>
        <v>0</v>
      </c>
      <c r="G373" s="1" t="b">
        <f>IF(NOT(ISBLANK('Enter Letter Grade'!G373)),_xlfn.NUMBERVALUE(IF('Enter Letter Grade'!G373="A+","4.0",IF('Enter Letter Grade'!G373="A","3.7",IF('Enter Letter Grade'!G373="A-","3.3",IF('Enter Letter Grade'!G373="B+","3.0",IF('Enter Letter Grade'!G373="B","2.7",IF('Enter Letter Grade'!G373="B-","2.3",IF('Enter Letter Grade'!G373="C+","2.0",IF('Enter Letter Grade'!G373="C","1.7",IF('Enter Letter Grade'!G373="C-","1.3",IF('Enter Letter Grade'!G373="D+","1.0",IF('Enter Letter Grade'!G373="D","0.7",IF('Enter Letter Grade'!G373="D-","0.3","0.0"))))))))))))))</f>
        <v>0</v>
      </c>
      <c r="H373" s="1" t="e">
        <f t="shared" si="5"/>
        <v>#DIV/0!</v>
      </c>
    </row>
    <row r="374" spans="1:8" x14ac:dyDescent="0.35">
      <c r="A374">
        <f>'Enter Letter Grade'!A374</f>
        <v>0</v>
      </c>
      <c r="B374" s="1" t="b">
        <f>IF(NOT(ISBLANK('Enter Letter Grade'!B374)),_xlfn.NUMBERVALUE(IF('Enter Letter Grade'!B374="A+","4.0",IF('Enter Letter Grade'!B374="A","3.7",IF('Enter Letter Grade'!B374="A-","3.3",IF('Enter Letter Grade'!B374="B+","3.0",IF('Enter Letter Grade'!B374="B","2.7",IF('Enter Letter Grade'!B374="B-","2.3",IF('Enter Letter Grade'!B374="C+","2.0",IF('Enter Letter Grade'!B374="C","1.7",IF('Enter Letter Grade'!B374="C-","1.3",IF('Enter Letter Grade'!B374="D+","1.0",IF('Enter Letter Grade'!B374="D","0.7",IF('Enter Letter Grade'!B374="D-","0.3","0.0"))))))))))))))</f>
        <v>0</v>
      </c>
      <c r="C374" s="1" t="b">
        <f>IF(NOT(ISBLANK('Enter Letter Grade'!C374)),_xlfn.NUMBERVALUE(IF('Enter Letter Grade'!C374="A+","4.0",IF('Enter Letter Grade'!C374="A","3.7",IF('Enter Letter Grade'!C374="A-","3.3",IF('Enter Letter Grade'!C374="B+","3.0",IF('Enter Letter Grade'!C374="B","2.7",IF('Enter Letter Grade'!C374="B-","2.3",IF('Enter Letter Grade'!C374="C+","2.0",IF('Enter Letter Grade'!C374="C","1.7",IF('Enter Letter Grade'!C374="C-","1.3",IF('Enter Letter Grade'!C374="D+","1.0",IF('Enter Letter Grade'!C374="D","0.7",IF('Enter Letter Grade'!C374="D-","0.3","0.0"))))))))))))))</f>
        <v>0</v>
      </c>
      <c r="D374" s="1" t="b">
        <f>IF(NOT(ISBLANK('Enter Letter Grade'!D374)),_xlfn.NUMBERVALUE(IF('Enter Letter Grade'!D374="A+","4.0",IF('Enter Letter Grade'!D374="A","3.7",IF('Enter Letter Grade'!D374="A-","3.3",IF('Enter Letter Grade'!D374="B+","3.0",IF('Enter Letter Grade'!D374="B","2.7",IF('Enter Letter Grade'!D374="B-","2.3",IF('Enter Letter Grade'!D374="C+","2.0",IF('Enter Letter Grade'!D374="C","1.7",IF('Enter Letter Grade'!D374="C-","1.3",IF('Enter Letter Grade'!D374="D+","1.0",IF('Enter Letter Grade'!D374="D","0.7",IF('Enter Letter Grade'!D374="D-","0.3","0.0"))))))))))))))</f>
        <v>0</v>
      </c>
      <c r="E374" s="1" t="b">
        <f>IF(NOT(ISBLANK('Enter Letter Grade'!E374)),_xlfn.NUMBERVALUE(IF('Enter Letter Grade'!E374="A+","4.0",IF('Enter Letter Grade'!E374="A","3.7",IF('Enter Letter Grade'!E374="A-","3.3",IF('Enter Letter Grade'!E374="B+","3.0",IF('Enter Letter Grade'!E374="B","2.7",IF('Enter Letter Grade'!E374="B-","2.3",IF('Enter Letter Grade'!E374="C+","2.0",IF('Enter Letter Grade'!E374="C","1.7",IF('Enter Letter Grade'!E374="C-","1.3",IF('Enter Letter Grade'!E374="D+","1.0",IF('Enter Letter Grade'!E374="D","0.7",IF('Enter Letter Grade'!E374="D-","0.3","0.0"))))))))))))))</f>
        <v>0</v>
      </c>
      <c r="F374" s="1" t="b">
        <f>IF(NOT(ISBLANK('Enter Letter Grade'!F374)),_xlfn.NUMBERVALUE(IF('Enter Letter Grade'!F374="A+","4.0",IF('Enter Letter Grade'!F374="A","3.7",IF('Enter Letter Grade'!F374="A-","3.3",IF('Enter Letter Grade'!F374="B+","3.0",IF('Enter Letter Grade'!F374="B","2.7",IF('Enter Letter Grade'!F374="B-","2.3",IF('Enter Letter Grade'!F374="C+","2.0",IF('Enter Letter Grade'!F374="C","1.7",IF('Enter Letter Grade'!F374="C-","1.3",IF('Enter Letter Grade'!F374="D+","1.0",IF('Enter Letter Grade'!F374="D","0.7",IF('Enter Letter Grade'!F374="D-","0.3","0.0"))))))))))))))</f>
        <v>0</v>
      </c>
      <c r="G374" s="1" t="b">
        <f>IF(NOT(ISBLANK('Enter Letter Grade'!G374)),_xlfn.NUMBERVALUE(IF('Enter Letter Grade'!G374="A+","4.0",IF('Enter Letter Grade'!G374="A","3.7",IF('Enter Letter Grade'!G374="A-","3.3",IF('Enter Letter Grade'!G374="B+","3.0",IF('Enter Letter Grade'!G374="B","2.7",IF('Enter Letter Grade'!G374="B-","2.3",IF('Enter Letter Grade'!G374="C+","2.0",IF('Enter Letter Grade'!G374="C","1.7",IF('Enter Letter Grade'!G374="C-","1.3",IF('Enter Letter Grade'!G374="D+","1.0",IF('Enter Letter Grade'!G374="D","0.7",IF('Enter Letter Grade'!G374="D-","0.3","0.0"))))))))))))))</f>
        <v>0</v>
      </c>
      <c r="H374" s="1" t="e">
        <f t="shared" si="5"/>
        <v>#DIV/0!</v>
      </c>
    </row>
    <row r="375" spans="1:8" x14ac:dyDescent="0.35">
      <c r="A375">
        <f>'Enter Letter Grade'!A375</f>
        <v>0</v>
      </c>
      <c r="B375" s="1" t="b">
        <f>IF(NOT(ISBLANK('Enter Letter Grade'!B375)),_xlfn.NUMBERVALUE(IF('Enter Letter Grade'!B375="A+","4.0",IF('Enter Letter Grade'!B375="A","3.7",IF('Enter Letter Grade'!B375="A-","3.3",IF('Enter Letter Grade'!B375="B+","3.0",IF('Enter Letter Grade'!B375="B","2.7",IF('Enter Letter Grade'!B375="B-","2.3",IF('Enter Letter Grade'!B375="C+","2.0",IF('Enter Letter Grade'!B375="C","1.7",IF('Enter Letter Grade'!B375="C-","1.3",IF('Enter Letter Grade'!B375="D+","1.0",IF('Enter Letter Grade'!B375="D","0.7",IF('Enter Letter Grade'!B375="D-","0.3","0.0"))))))))))))))</f>
        <v>0</v>
      </c>
      <c r="C375" s="1" t="b">
        <f>IF(NOT(ISBLANK('Enter Letter Grade'!C375)),_xlfn.NUMBERVALUE(IF('Enter Letter Grade'!C375="A+","4.0",IF('Enter Letter Grade'!C375="A","3.7",IF('Enter Letter Grade'!C375="A-","3.3",IF('Enter Letter Grade'!C375="B+","3.0",IF('Enter Letter Grade'!C375="B","2.7",IF('Enter Letter Grade'!C375="B-","2.3",IF('Enter Letter Grade'!C375="C+","2.0",IF('Enter Letter Grade'!C375="C","1.7",IF('Enter Letter Grade'!C375="C-","1.3",IF('Enter Letter Grade'!C375="D+","1.0",IF('Enter Letter Grade'!C375="D","0.7",IF('Enter Letter Grade'!C375="D-","0.3","0.0"))))))))))))))</f>
        <v>0</v>
      </c>
      <c r="D375" s="1" t="b">
        <f>IF(NOT(ISBLANK('Enter Letter Grade'!D375)),_xlfn.NUMBERVALUE(IF('Enter Letter Grade'!D375="A+","4.0",IF('Enter Letter Grade'!D375="A","3.7",IF('Enter Letter Grade'!D375="A-","3.3",IF('Enter Letter Grade'!D375="B+","3.0",IF('Enter Letter Grade'!D375="B","2.7",IF('Enter Letter Grade'!D375="B-","2.3",IF('Enter Letter Grade'!D375="C+","2.0",IF('Enter Letter Grade'!D375="C","1.7",IF('Enter Letter Grade'!D375="C-","1.3",IF('Enter Letter Grade'!D375="D+","1.0",IF('Enter Letter Grade'!D375="D","0.7",IF('Enter Letter Grade'!D375="D-","0.3","0.0"))))))))))))))</f>
        <v>0</v>
      </c>
      <c r="E375" s="1" t="b">
        <f>IF(NOT(ISBLANK('Enter Letter Grade'!E375)),_xlfn.NUMBERVALUE(IF('Enter Letter Grade'!E375="A+","4.0",IF('Enter Letter Grade'!E375="A","3.7",IF('Enter Letter Grade'!E375="A-","3.3",IF('Enter Letter Grade'!E375="B+","3.0",IF('Enter Letter Grade'!E375="B","2.7",IF('Enter Letter Grade'!E375="B-","2.3",IF('Enter Letter Grade'!E375="C+","2.0",IF('Enter Letter Grade'!E375="C","1.7",IF('Enter Letter Grade'!E375="C-","1.3",IF('Enter Letter Grade'!E375="D+","1.0",IF('Enter Letter Grade'!E375="D","0.7",IF('Enter Letter Grade'!E375="D-","0.3","0.0"))))))))))))))</f>
        <v>0</v>
      </c>
      <c r="F375" s="1" t="b">
        <f>IF(NOT(ISBLANK('Enter Letter Grade'!F375)),_xlfn.NUMBERVALUE(IF('Enter Letter Grade'!F375="A+","4.0",IF('Enter Letter Grade'!F375="A","3.7",IF('Enter Letter Grade'!F375="A-","3.3",IF('Enter Letter Grade'!F375="B+","3.0",IF('Enter Letter Grade'!F375="B","2.7",IF('Enter Letter Grade'!F375="B-","2.3",IF('Enter Letter Grade'!F375="C+","2.0",IF('Enter Letter Grade'!F375="C","1.7",IF('Enter Letter Grade'!F375="C-","1.3",IF('Enter Letter Grade'!F375="D+","1.0",IF('Enter Letter Grade'!F375="D","0.7",IF('Enter Letter Grade'!F375="D-","0.3","0.0"))))))))))))))</f>
        <v>0</v>
      </c>
      <c r="G375" s="1" t="b">
        <f>IF(NOT(ISBLANK('Enter Letter Grade'!G375)),_xlfn.NUMBERVALUE(IF('Enter Letter Grade'!G375="A+","4.0",IF('Enter Letter Grade'!G375="A","3.7",IF('Enter Letter Grade'!G375="A-","3.3",IF('Enter Letter Grade'!G375="B+","3.0",IF('Enter Letter Grade'!G375="B","2.7",IF('Enter Letter Grade'!G375="B-","2.3",IF('Enter Letter Grade'!G375="C+","2.0",IF('Enter Letter Grade'!G375="C","1.7",IF('Enter Letter Grade'!G375="C-","1.3",IF('Enter Letter Grade'!G375="D+","1.0",IF('Enter Letter Grade'!G375="D","0.7",IF('Enter Letter Grade'!G375="D-","0.3","0.0"))))))))))))))</f>
        <v>0</v>
      </c>
      <c r="H375" s="1" t="e">
        <f t="shared" si="5"/>
        <v>#DIV/0!</v>
      </c>
    </row>
    <row r="376" spans="1:8" x14ac:dyDescent="0.35">
      <c r="A376">
        <f>'Enter Letter Grade'!A376</f>
        <v>0</v>
      </c>
      <c r="B376" s="1" t="b">
        <f>IF(NOT(ISBLANK('Enter Letter Grade'!B376)),_xlfn.NUMBERVALUE(IF('Enter Letter Grade'!B376="A+","4.0",IF('Enter Letter Grade'!B376="A","3.7",IF('Enter Letter Grade'!B376="A-","3.3",IF('Enter Letter Grade'!B376="B+","3.0",IF('Enter Letter Grade'!B376="B","2.7",IF('Enter Letter Grade'!B376="B-","2.3",IF('Enter Letter Grade'!B376="C+","2.0",IF('Enter Letter Grade'!B376="C","1.7",IF('Enter Letter Grade'!B376="C-","1.3",IF('Enter Letter Grade'!B376="D+","1.0",IF('Enter Letter Grade'!B376="D","0.7",IF('Enter Letter Grade'!B376="D-","0.3","0.0"))))))))))))))</f>
        <v>0</v>
      </c>
      <c r="C376" s="1" t="b">
        <f>IF(NOT(ISBLANK('Enter Letter Grade'!C376)),_xlfn.NUMBERVALUE(IF('Enter Letter Grade'!C376="A+","4.0",IF('Enter Letter Grade'!C376="A","3.7",IF('Enter Letter Grade'!C376="A-","3.3",IF('Enter Letter Grade'!C376="B+","3.0",IF('Enter Letter Grade'!C376="B","2.7",IF('Enter Letter Grade'!C376="B-","2.3",IF('Enter Letter Grade'!C376="C+","2.0",IF('Enter Letter Grade'!C376="C","1.7",IF('Enter Letter Grade'!C376="C-","1.3",IF('Enter Letter Grade'!C376="D+","1.0",IF('Enter Letter Grade'!C376="D","0.7",IF('Enter Letter Grade'!C376="D-","0.3","0.0"))))))))))))))</f>
        <v>0</v>
      </c>
      <c r="D376" s="1" t="b">
        <f>IF(NOT(ISBLANK('Enter Letter Grade'!D376)),_xlfn.NUMBERVALUE(IF('Enter Letter Grade'!D376="A+","4.0",IF('Enter Letter Grade'!D376="A","3.7",IF('Enter Letter Grade'!D376="A-","3.3",IF('Enter Letter Grade'!D376="B+","3.0",IF('Enter Letter Grade'!D376="B","2.7",IF('Enter Letter Grade'!D376="B-","2.3",IF('Enter Letter Grade'!D376="C+","2.0",IF('Enter Letter Grade'!D376="C","1.7",IF('Enter Letter Grade'!D376="C-","1.3",IF('Enter Letter Grade'!D376="D+","1.0",IF('Enter Letter Grade'!D376="D","0.7",IF('Enter Letter Grade'!D376="D-","0.3","0.0"))))))))))))))</f>
        <v>0</v>
      </c>
      <c r="E376" s="1" t="b">
        <f>IF(NOT(ISBLANK('Enter Letter Grade'!E376)),_xlfn.NUMBERVALUE(IF('Enter Letter Grade'!E376="A+","4.0",IF('Enter Letter Grade'!E376="A","3.7",IF('Enter Letter Grade'!E376="A-","3.3",IF('Enter Letter Grade'!E376="B+","3.0",IF('Enter Letter Grade'!E376="B","2.7",IF('Enter Letter Grade'!E376="B-","2.3",IF('Enter Letter Grade'!E376="C+","2.0",IF('Enter Letter Grade'!E376="C","1.7",IF('Enter Letter Grade'!E376="C-","1.3",IF('Enter Letter Grade'!E376="D+","1.0",IF('Enter Letter Grade'!E376="D","0.7",IF('Enter Letter Grade'!E376="D-","0.3","0.0"))))))))))))))</f>
        <v>0</v>
      </c>
      <c r="F376" s="1" t="b">
        <f>IF(NOT(ISBLANK('Enter Letter Grade'!F376)),_xlfn.NUMBERVALUE(IF('Enter Letter Grade'!F376="A+","4.0",IF('Enter Letter Grade'!F376="A","3.7",IF('Enter Letter Grade'!F376="A-","3.3",IF('Enter Letter Grade'!F376="B+","3.0",IF('Enter Letter Grade'!F376="B","2.7",IF('Enter Letter Grade'!F376="B-","2.3",IF('Enter Letter Grade'!F376="C+","2.0",IF('Enter Letter Grade'!F376="C","1.7",IF('Enter Letter Grade'!F376="C-","1.3",IF('Enter Letter Grade'!F376="D+","1.0",IF('Enter Letter Grade'!F376="D","0.7",IF('Enter Letter Grade'!F376="D-","0.3","0.0"))))))))))))))</f>
        <v>0</v>
      </c>
      <c r="G376" s="1" t="b">
        <f>IF(NOT(ISBLANK('Enter Letter Grade'!G376)),_xlfn.NUMBERVALUE(IF('Enter Letter Grade'!G376="A+","4.0",IF('Enter Letter Grade'!G376="A","3.7",IF('Enter Letter Grade'!G376="A-","3.3",IF('Enter Letter Grade'!G376="B+","3.0",IF('Enter Letter Grade'!G376="B","2.7",IF('Enter Letter Grade'!G376="B-","2.3",IF('Enter Letter Grade'!G376="C+","2.0",IF('Enter Letter Grade'!G376="C","1.7",IF('Enter Letter Grade'!G376="C-","1.3",IF('Enter Letter Grade'!G376="D+","1.0",IF('Enter Letter Grade'!G376="D","0.7",IF('Enter Letter Grade'!G376="D-","0.3","0.0"))))))))))))))</f>
        <v>0</v>
      </c>
      <c r="H376" s="1" t="e">
        <f t="shared" si="5"/>
        <v>#DIV/0!</v>
      </c>
    </row>
    <row r="377" spans="1:8" x14ac:dyDescent="0.35">
      <c r="A377">
        <f>'Enter Letter Grade'!A377</f>
        <v>0</v>
      </c>
      <c r="B377" s="1" t="b">
        <f>IF(NOT(ISBLANK('Enter Letter Grade'!B377)),_xlfn.NUMBERVALUE(IF('Enter Letter Grade'!B377="A+","4.0",IF('Enter Letter Grade'!B377="A","3.7",IF('Enter Letter Grade'!B377="A-","3.3",IF('Enter Letter Grade'!B377="B+","3.0",IF('Enter Letter Grade'!B377="B","2.7",IF('Enter Letter Grade'!B377="B-","2.3",IF('Enter Letter Grade'!B377="C+","2.0",IF('Enter Letter Grade'!B377="C","1.7",IF('Enter Letter Grade'!B377="C-","1.3",IF('Enter Letter Grade'!B377="D+","1.0",IF('Enter Letter Grade'!B377="D","0.7",IF('Enter Letter Grade'!B377="D-","0.3","0.0"))))))))))))))</f>
        <v>0</v>
      </c>
      <c r="C377" s="1" t="b">
        <f>IF(NOT(ISBLANK('Enter Letter Grade'!C377)),_xlfn.NUMBERVALUE(IF('Enter Letter Grade'!C377="A+","4.0",IF('Enter Letter Grade'!C377="A","3.7",IF('Enter Letter Grade'!C377="A-","3.3",IF('Enter Letter Grade'!C377="B+","3.0",IF('Enter Letter Grade'!C377="B","2.7",IF('Enter Letter Grade'!C377="B-","2.3",IF('Enter Letter Grade'!C377="C+","2.0",IF('Enter Letter Grade'!C377="C","1.7",IF('Enter Letter Grade'!C377="C-","1.3",IF('Enter Letter Grade'!C377="D+","1.0",IF('Enter Letter Grade'!C377="D","0.7",IF('Enter Letter Grade'!C377="D-","0.3","0.0"))))))))))))))</f>
        <v>0</v>
      </c>
      <c r="D377" s="1" t="b">
        <f>IF(NOT(ISBLANK('Enter Letter Grade'!D377)),_xlfn.NUMBERVALUE(IF('Enter Letter Grade'!D377="A+","4.0",IF('Enter Letter Grade'!D377="A","3.7",IF('Enter Letter Grade'!D377="A-","3.3",IF('Enter Letter Grade'!D377="B+","3.0",IF('Enter Letter Grade'!D377="B","2.7",IF('Enter Letter Grade'!D377="B-","2.3",IF('Enter Letter Grade'!D377="C+","2.0",IF('Enter Letter Grade'!D377="C","1.7",IF('Enter Letter Grade'!D377="C-","1.3",IF('Enter Letter Grade'!D377="D+","1.0",IF('Enter Letter Grade'!D377="D","0.7",IF('Enter Letter Grade'!D377="D-","0.3","0.0"))))))))))))))</f>
        <v>0</v>
      </c>
      <c r="E377" s="1" t="b">
        <f>IF(NOT(ISBLANK('Enter Letter Grade'!E377)),_xlfn.NUMBERVALUE(IF('Enter Letter Grade'!E377="A+","4.0",IF('Enter Letter Grade'!E377="A","3.7",IF('Enter Letter Grade'!E377="A-","3.3",IF('Enter Letter Grade'!E377="B+","3.0",IF('Enter Letter Grade'!E377="B","2.7",IF('Enter Letter Grade'!E377="B-","2.3",IF('Enter Letter Grade'!E377="C+","2.0",IF('Enter Letter Grade'!E377="C","1.7",IF('Enter Letter Grade'!E377="C-","1.3",IF('Enter Letter Grade'!E377="D+","1.0",IF('Enter Letter Grade'!E377="D","0.7",IF('Enter Letter Grade'!E377="D-","0.3","0.0"))))))))))))))</f>
        <v>0</v>
      </c>
      <c r="F377" s="1" t="b">
        <f>IF(NOT(ISBLANK('Enter Letter Grade'!F377)),_xlfn.NUMBERVALUE(IF('Enter Letter Grade'!F377="A+","4.0",IF('Enter Letter Grade'!F377="A","3.7",IF('Enter Letter Grade'!F377="A-","3.3",IF('Enter Letter Grade'!F377="B+","3.0",IF('Enter Letter Grade'!F377="B","2.7",IF('Enter Letter Grade'!F377="B-","2.3",IF('Enter Letter Grade'!F377="C+","2.0",IF('Enter Letter Grade'!F377="C","1.7",IF('Enter Letter Grade'!F377="C-","1.3",IF('Enter Letter Grade'!F377="D+","1.0",IF('Enter Letter Grade'!F377="D","0.7",IF('Enter Letter Grade'!F377="D-","0.3","0.0"))))))))))))))</f>
        <v>0</v>
      </c>
      <c r="G377" s="1" t="b">
        <f>IF(NOT(ISBLANK('Enter Letter Grade'!G377)),_xlfn.NUMBERVALUE(IF('Enter Letter Grade'!G377="A+","4.0",IF('Enter Letter Grade'!G377="A","3.7",IF('Enter Letter Grade'!G377="A-","3.3",IF('Enter Letter Grade'!G377="B+","3.0",IF('Enter Letter Grade'!G377="B","2.7",IF('Enter Letter Grade'!G377="B-","2.3",IF('Enter Letter Grade'!G377="C+","2.0",IF('Enter Letter Grade'!G377="C","1.7",IF('Enter Letter Grade'!G377="C-","1.3",IF('Enter Letter Grade'!G377="D+","1.0",IF('Enter Letter Grade'!G377="D","0.7",IF('Enter Letter Grade'!G377="D-","0.3","0.0"))))))))))))))</f>
        <v>0</v>
      </c>
      <c r="H377" s="1" t="e">
        <f t="shared" si="5"/>
        <v>#DIV/0!</v>
      </c>
    </row>
    <row r="378" spans="1:8" x14ac:dyDescent="0.35">
      <c r="A378">
        <f>'Enter Letter Grade'!A378</f>
        <v>0</v>
      </c>
      <c r="B378" s="1" t="b">
        <f>IF(NOT(ISBLANK('Enter Letter Grade'!B378)),_xlfn.NUMBERVALUE(IF('Enter Letter Grade'!B378="A+","4.0",IF('Enter Letter Grade'!B378="A","3.7",IF('Enter Letter Grade'!B378="A-","3.3",IF('Enter Letter Grade'!B378="B+","3.0",IF('Enter Letter Grade'!B378="B","2.7",IF('Enter Letter Grade'!B378="B-","2.3",IF('Enter Letter Grade'!B378="C+","2.0",IF('Enter Letter Grade'!B378="C","1.7",IF('Enter Letter Grade'!B378="C-","1.3",IF('Enter Letter Grade'!B378="D+","1.0",IF('Enter Letter Grade'!B378="D","0.7",IF('Enter Letter Grade'!B378="D-","0.3","0.0"))))))))))))))</f>
        <v>0</v>
      </c>
      <c r="C378" s="1" t="b">
        <f>IF(NOT(ISBLANK('Enter Letter Grade'!C378)),_xlfn.NUMBERVALUE(IF('Enter Letter Grade'!C378="A+","4.0",IF('Enter Letter Grade'!C378="A","3.7",IF('Enter Letter Grade'!C378="A-","3.3",IF('Enter Letter Grade'!C378="B+","3.0",IF('Enter Letter Grade'!C378="B","2.7",IF('Enter Letter Grade'!C378="B-","2.3",IF('Enter Letter Grade'!C378="C+","2.0",IF('Enter Letter Grade'!C378="C","1.7",IF('Enter Letter Grade'!C378="C-","1.3",IF('Enter Letter Grade'!C378="D+","1.0",IF('Enter Letter Grade'!C378="D","0.7",IF('Enter Letter Grade'!C378="D-","0.3","0.0"))))))))))))))</f>
        <v>0</v>
      </c>
      <c r="D378" s="1" t="b">
        <f>IF(NOT(ISBLANK('Enter Letter Grade'!D378)),_xlfn.NUMBERVALUE(IF('Enter Letter Grade'!D378="A+","4.0",IF('Enter Letter Grade'!D378="A","3.7",IF('Enter Letter Grade'!D378="A-","3.3",IF('Enter Letter Grade'!D378="B+","3.0",IF('Enter Letter Grade'!D378="B","2.7",IF('Enter Letter Grade'!D378="B-","2.3",IF('Enter Letter Grade'!D378="C+","2.0",IF('Enter Letter Grade'!D378="C","1.7",IF('Enter Letter Grade'!D378="C-","1.3",IF('Enter Letter Grade'!D378="D+","1.0",IF('Enter Letter Grade'!D378="D","0.7",IF('Enter Letter Grade'!D378="D-","0.3","0.0"))))))))))))))</f>
        <v>0</v>
      </c>
      <c r="E378" s="1" t="b">
        <f>IF(NOT(ISBLANK('Enter Letter Grade'!E378)),_xlfn.NUMBERVALUE(IF('Enter Letter Grade'!E378="A+","4.0",IF('Enter Letter Grade'!E378="A","3.7",IF('Enter Letter Grade'!E378="A-","3.3",IF('Enter Letter Grade'!E378="B+","3.0",IF('Enter Letter Grade'!E378="B","2.7",IF('Enter Letter Grade'!E378="B-","2.3",IF('Enter Letter Grade'!E378="C+","2.0",IF('Enter Letter Grade'!E378="C","1.7",IF('Enter Letter Grade'!E378="C-","1.3",IF('Enter Letter Grade'!E378="D+","1.0",IF('Enter Letter Grade'!E378="D","0.7",IF('Enter Letter Grade'!E378="D-","0.3","0.0"))))))))))))))</f>
        <v>0</v>
      </c>
      <c r="F378" s="1" t="b">
        <f>IF(NOT(ISBLANK('Enter Letter Grade'!F378)),_xlfn.NUMBERVALUE(IF('Enter Letter Grade'!F378="A+","4.0",IF('Enter Letter Grade'!F378="A","3.7",IF('Enter Letter Grade'!F378="A-","3.3",IF('Enter Letter Grade'!F378="B+","3.0",IF('Enter Letter Grade'!F378="B","2.7",IF('Enter Letter Grade'!F378="B-","2.3",IF('Enter Letter Grade'!F378="C+","2.0",IF('Enter Letter Grade'!F378="C","1.7",IF('Enter Letter Grade'!F378="C-","1.3",IF('Enter Letter Grade'!F378="D+","1.0",IF('Enter Letter Grade'!F378="D","0.7",IF('Enter Letter Grade'!F378="D-","0.3","0.0"))))))))))))))</f>
        <v>0</v>
      </c>
      <c r="G378" s="1" t="b">
        <f>IF(NOT(ISBLANK('Enter Letter Grade'!G378)),_xlfn.NUMBERVALUE(IF('Enter Letter Grade'!G378="A+","4.0",IF('Enter Letter Grade'!G378="A","3.7",IF('Enter Letter Grade'!G378="A-","3.3",IF('Enter Letter Grade'!G378="B+","3.0",IF('Enter Letter Grade'!G378="B","2.7",IF('Enter Letter Grade'!G378="B-","2.3",IF('Enter Letter Grade'!G378="C+","2.0",IF('Enter Letter Grade'!G378="C","1.7",IF('Enter Letter Grade'!G378="C-","1.3",IF('Enter Letter Grade'!G378="D+","1.0",IF('Enter Letter Grade'!G378="D","0.7",IF('Enter Letter Grade'!G378="D-","0.3","0.0"))))))))))))))</f>
        <v>0</v>
      </c>
      <c r="H378" s="1" t="e">
        <f t="shared" si="5"/>
        <v>#DIV/0!</v>
      </c>
    </row>
    <row r="379" spans="1:8" x14ac:dyDescent="0.35">
      <c r="A379">
        <f>'Enter Letter Grade'!A379</f>
        <v>0</v>
      </c>
      <c r="B379" s="1" t="b">
        <f>IF(NOT(ISBLANK('Enter Letter Grade'!B379)),_xlfn.NUMBERVALUE(IF('Enter Letter Grade'!B379="A+","4.0",IF('Enter Letter Grade'!B379="A","3.7",IF('Enter Letter Grade'!B379="A-","3.3",IF('Enter Letter Grade'!B379="B+","3.0",IF('Enter Letter Grade'!B379="B","2.7",IF('Enter Letter Grade'!B379="B-","2.3",IF('Enter Letter Grade'!B379="C+","2.0",IF('Enter Letter Grade'!B379="C","1.7",IF('Enter Letter Grade'!B379="C-","1.3",IF('Enter Letter Grade'!B379="D+","1.0",IF('Enter Letter Grade'!B379="D","0.7",IF('Enter Letter Grade'!B379="D-","0.3","0.0"))))))))))))))</f>
        <v>0</v>
      </c>
      <c r="C379" s="1" t="b">
        <f>IF(NOT(ISBLANK('Enter Letter Grade'!C379)),_xlfn.NUMBERVALUE(IF('Enter Letter Grade'!C379="A+","4.0",IF('Enter Letter Grade'!C379="A","3.7",IF('Enter Letter Grade'!C379="A-","3.3",IF('Enter Letter Grade'!C379="B+","3.0",IF('Enter Letter Grade'!C379="B","2.7",IF('Enter Letter Grade'!C379="B-","2.3",IF('Enter Letter Grade'!C379="C+","2.0",IF('Enter Letter Grade'!C379="C","1.7",IF('Enter Letter Grade'!C379="C-","1.3",IF('Enter Letter Grade'!C379="D+","1.0",IF('Enter Letter Grade'!C379="D","0.7",IF('Enter Letter Grade'!C379="D-","0.3","0.0"))))))))))))))</f>
        <v>0</v>
      </c>
      <c r="D379" s="1" t="b">
        <f>IF(NOT(ISBLANK('Enter Letter Grade'!D379)),_xlfn.NUMBERVALUE(IF('Enter Letter Grade'!D379="A+","4.0",IF('Enter Letter Grade'!D379="A","3.7",IF('Enter Letter Grade'!D379="A-","3.3",IF('Enter Letter Grade'!D379="B+","3.0",IF('Enter Letter Grade'!D379="B","2.7",IF('Enter Letter Grade'!D379="B-","2.3",IF('Enter Letter Grade'!D379="C+","2.0",IF('Enter Letter Grade'!D379="C","1.7",IF('Enter Letter Grade'!D379="C-","1.3",IF('Enter Letter Grade'!D379="D+","1.0",IF('Enter Letter Grade'!D379="D","0.7",IF('Enter Letter Grade'!D379="D-","0.3","0.0"))))))))))))))</f>
        <v>0</v>
      </c>
      <c r="E379" s="1" t="b">
        <f>IF(NOT(ISBLANK('Enter Letter Grade'!E379)),_xlfn.NUMBERVALUE(IF('Enter Letter Grade'!E379="A+","4.0",IF('Enter Letter Grade'!E379="A","3.7",IF('Enter Letter Grade'!E379="A-","3.3",IF('Enter Letter Grade'!E379="B+","3.0",IF('Enter Letter Grade'!E379="B","2.7",IF('Enter Letter Grade'!E379="B-","2.3",IF('Enter Letter Grade'!E379="C+","2.0",IF('Enter Letter Grade'!E379="C","1.7",IF('Enter Letter Grade'!E379="C-","1.3",IF('Enter Letter Grade'!E379="D+","1.0",IF('Enter Letter Grade'!E379="D","0.7",IF('Enter Letter Grade'!E379="D-","0.3","0.0"))))))))))))))</f>
        <v>0</v>
      </c>
      <c r="F379" s="1" t="b">
        <f>IF(NOT(ISBLANK('Enter Letter Grade'!F379)),_xlfn.NUMBERVALUE(IF('Enter Letter Grade'!F379="A+","4.0",IF('Enter Letter Grade'!F379="A","3.7",IF('Enter Letter Grade'!F379="A-","3.3",IF('Enter Letter Grade'!F379="B+","3.0",IF('Enter Letter Grade'!F379="B","2.7",IF('Enter Letter Grade'!F379="B-","2.3",IF('Enter Letter Grade'!F379="C+","2.0",IF('Enter Letter Grade'!F379="C","1.7",IF('Enter Letter Grade'!F379="C-","1.3",IF('Enter Letter Grade'!F379="D+","1.0",IF('Enter Letter Grade'!F379="D","0.7",IF('Enter Letter Grade'!F379="D-","0.3","0.0"))))))))))))))</f>
        <v>0</v>
      </c>
      <c r="G379" s="1" t="b">
        <f>IF(NOT(ISBLANK('Enter Letter Grade'!G379)),_xlfn.NUMBERVALUE(IF('Enter Letter Grade'!G379="A+","4.0",IF('Enter Letter Grade'!G379="A","3.7",IF('Enter Letter Grade'!G379="A-","3.3",IF('Enter Letter Grade'!G379="B+","3.0",IF('Enter Letter Grade'!G379="B","2.7",IF('Enter Letter Grade'!G379="B-","2.3",IF('Enter Letter Grade'!G379="C+","2.0",IF('Enter Letter Grade'!G379="C","1.7",IF('Enter Letter Grade'!G379="C-","1.3",IF('Enter Letter Grade'!G379="D+","1.0",IF('Enter Letter Grade'!G379="D","0.7",IF('Enter Letter Grade'!G379="D-","0.3","0.0"))))))))))))))</f>
        <v>0</v>
      </c>
      <c r="H379" s="1" t="e">
        <f t="shared" si="5"/>
        <v>#DIV/0!</v>
      </c>
    </row>
    <row r="380" spans="1:8" x14ac:dyDescent="0.35">
      <c r="A380">
        <f>'Enter Letter Grade'!A380</f>
        <v>0</v>
      </c>
      <c r="B380" s="1" t="b">
        <f>IF(NOT(ISBLANK('Enter Letter Grade'!B380)),_xlfn.NUMBERVALUE(IF('Enter Letter Grade'!B380="A+","4.0",IF('Enter Letter Grade'!B380="A","3.7",IF('Enter Letter Grade'!B380="A-","3.3",IF('Enter Letter Grade'!B380="B+","3.0",IF('Enter Letter Grade'!B380="B","2.7",IF('Enter Letter Grade'!B380="B-","2.3",IF('Enter Letter Grade'!B380="C+","2.0",IF('Enter Letter Grade'!B380="C","1.7",IF('Enter Letter Grade'!B380="C-","1.3",IF('Enter Letter Grade'!B380="D+","1.0",IF('Enter Letter Grade'!B380="D","0.7",IF('Enter Letter Grade'!B380="D-","0.3","0.0"))))))))))))))</f>
        <v>0</v>
      </c>
      <c r="C380" s="1" t="b">
        <f>IF(NOT(ISBLANK('Enter Letter Grade'!C380)),_xlfn.NUMBERVALUE(IF('Enter Letter Grade'!C380="A+","4.0",IF('Enter Letter Grade'!C380="A","3.7",IF('Enter Letter Grade'!C380="A-","3.3",IF('Enter Letter Grade'!C380="B+","3.0",IF('Enter Letter Grade'!C380="B","2.7",IF('Enter Letter Grade'!C380="B-","2.3",IF('Enter Letter Grade'!C380="C+","2.0",IF('Enter Letter Grade'!C380="C","1.7",IF('Enter Letter Grade'!C380="C-","1.3",IF('Enter Letter Grade'!C380="D+","1.0",IF('Enter Letter Grade'!C380="D","0.7",IF('Enter Letter Grade'!C380="D-","0.3","0.0"))))))))))))))</f>
        <v>0</v>
      </c>
      <c r="D380" s="1" t="b">
        <f>IF(NOT(ISBLANK('Enter Letter Grade'!D380)),_xlfn.NUMBERVALUE(IF('Enter Letter Grade'!D380="A+","4.0",IF('Enter Letter Grade'!D380="A","3.7",IF('Enter Letter Grade'!D380="A-","3.3",IF('Enter Letter Grade'!D380="B+","3.0",IF('Enter Letter Grade'!D380="B","2.7",IF('Enter Letter Grade'!D380="B-","2.3",IF('Enter Letter Grade'!D380="C+","2.0",IF('Enter Letter Grade'!D380="C","1.7",IF('Enter Letter Grade'!D380="C-","1.3",IF('Enter Letter Grade'!D380="D+","1.0",IF('Enter Letter Grade'!D380="D","0.7",IF('Enter Letter Grade'!D380="D-","0.3","0.0"))))))))))))))</f>
        <v>0</v>
      </c>
      <c r="E380" s="1" t="b">
        <f>IF(NOT(ISBLANK('Enter Letter Grade'!E380)),_xlfn.NUMBERVALUE(IF('Enter Letter Grade'!E380="A+","4.0",IF('Enter Letter Grade'!E380="A","3.7",IF('Enter Letter Grade'!E380="A-","3.3",IF('Enter Letter Grade'!E380="B+","3.0",IF('Enter Letter Grade'!E380="B","2.7",IF('Enter Letter Grade'!E380="B-","2.3",IF('Enter Letter Grade'!E380="C+","2.0",IF('Enter Letter Grade'!E380="C","1.7",IF('Enter Letter Grade'!E380="C-","1.3",IF('Enter Letter Grade'!E380="D+","1.0",IF('Enter Letter Grade'!E380="D","0.7",IF('Enter Letter Grade'!E380="D-","0.3","0.0"))))))))))))))</f>
        <v>0</v>
      </c>
      <c r="F380" s="1" t="b">
        <f>IF(NOT(ISBLANK('Enter Letter Grade'!F380)),_xlfn.NUMBERVALUE(IF('Enter Letter Grade'!F380="A+","4.0",IF('Enter Letter Grade'!F380="A","3.7",IF('Enter Letter Grade'!F380="A-","3.3",IF('Enter Letter Grade'!F380="B+","3.0",IF('Enter Letter Grade'!F380="B","2.7",IF('Enter Letter Grade'!F380="B-","2.3",IF('Enter Letter Grade'!F380="C+","2.0",IF('Enter Letter Grade'!F380="C","1.7",IF('Enter Letter Grade'!F380="C-","1.3",IF('Enter Letter Grade'!F380="D+","1.0",IF('Enter Letter Grade'!F380="D","0.7",IF('Enter Letter Grade'!F380="D-","0.3","0.0"))))))))))))))</f>
        <v>0</v>
      </c>
      <c r="G380" s="1" t="b">
        <f>IF(NOT(ISBLANK('Enter Letter Grade'!G380)),_xlfn.NUMBERVALUE(IF('Enter Letter Grade'!G380="A+","4.0",IF('Enter Letter Grade'!G380="A","3.7",IF('Enter Letter Grade'!G380="A-","3.3",IF('Enter Letter Grade'!G380="B+","3.0",IF('Enter Letter Grade'!G380="B","2.7",IF('Enter Letter Grade'!G380="B-","2.3",IF('Enter Letter Grade'!G380="C+","2.0",IF('Enter Letter Grade'!G380="C","1.7",IF('Enter Letter Grade'!G380="C-","1.3",IF('Enter Letter Grade'!G380="D+","1.0",IF('Enter Letter Grade'!G380="D","0.7",IF('Enter Letter Grade'!G380="D-","0.3","0.0"))))))))))))))</f>
        <v>0</v>
      </c>
      <c r="H380" s="1" t="e">
        <f t="shared" si="5"/>
        <v>#DIV/0!</v>
      </c>
    </row>
    <row r="381" spans="1:8" x14ac:dyDescent="0.35">
      <c r="A381">
        <f>'Enter Letter Grade'!A381</f>
        <v>0</v>
      </c>
      <c r="B381" s="1" t="b">
        <f>IF(NOT(ISBLANK('Enter Letter Grade'!B381)),_xlfn.NUMBERVALUE(IF('Enter Letter Grade'!B381="A+","4.0",IF('Enter Letter Grade'!B381="A","3.7",IF('Enter Letter Grade'!B381="A-","3.3",IF('Enter Letter Grade'!B381="B+","3.0",IF('Enter Letter Grade'!B381="B","2.7",IF('Enter Letter Grade'!B381="B-","2.3",IF('Enter Letter Grade'!B381="C+","2.0",IF('Enter Letter Grade'!B381="C","1.7",IF('Enter Letter Grade'!B381="C-","1.3",IF('Enter Letter Grade'!B381="D+","1.0",IF('Enter Letter Grade'!B381="D","0.7",IF('Enter Letter Grade'!B381="D-","0.3","0.0"))))))))))))))</f>
        <v>0</v>
      </c>
      <c r="C381" s="1" t="b">
        <f>IF(NOT(ISBLANK('Enter Letter Grade'!C381)),_xlfn.NUMBERVALUE(IF('Enter Letter Grade'!C381="A+","4.0",IF('Enter Letter Grade'!C381="A","3.7",IF('Enter Letter Grade'!C381="A-","3.3",IF('Enter Letter Grade'!C381="B+","3.0",IF('Enter Letter Grade'!C381="B","2.7",IF('Enter Letter Grade'!C381="B-","2.3",IF('Enter Letter Grade'!C381="C+","2.0",IF('Enter Letter Grade'!C381="C","1.7",IF('Enter Letter Grade'!C381="C-","1.3",IF('Enter Letter Grade'!C381="D+","1.0",IF('Enter Letter Grade'!C381="D","0.7",IF('Enter Letter Grade'!C381="D-","0.3","0.0"))))))))))))))</f>
        <v>0</v>
      </c>
      <c r="D381" s="1" t="b">
        <f>IF(NOT(ISBLANK('Enter Letter Grade'!D381)),_xlfn.NUMBERVALUE(IF('Enter Letter Grade'!D381="A+","4.0",IF('Enter Letter Grade'!D381="A","3.7",IF('Enter Letter Grade'!D381="A-","3.3",IF('Enter Letter Grade'!D381="B+","3.0",IF('Enter Letter Grade'!D381="B","2.7",IF('Enter Letter Grade'!D381="B-","2.3",IF('Enter Letter Grade'!D381="C+","2.0",IF('Enter Letter Grade'!D381="C","1.7",IF('Enter Letter Grade'!D381="C-","1.3",IF('Enter Letter Grade'!D381="D+","1.0",IF('Enter Letter Grade'!D381="D","0.7",IF('Enter Letter Grade'!D381="D-","0.3","0.0"))))))))))))))</f>
        <v>0</v>
      </c>
      <c r="E381" s="1" t="b">
        <f>IF(NOT(ISBLANK('Enter Letter Grade'!E381)),_xlfn.NUMBERVALUE(IF('Enter Letter Grade'!E381="A+","4.0",IF('Enter Letter Grade'!E381="A","3.7",IF('Enter Letter Grade'!E381="A-","3.3",IF('Enter Letter Grade'!E381="B+","3.0",IF('Enter Letter Grade'!E381="B","2.7",IF('Enter Letter Grade'!E381="B-","2.3",IF('Enter Letter Grade'!E381="C+","2.0",IF('Enter Letter Grade'!E381="C","1.7",IF('Enter Letter Grade'!E381="C-","1.3",IF('Enter Letter Grade'!E381="D+","1.0",IF('Enter Letter Grade'!E381="D","0.7",IF('Enter Letter Grade'!E381="D-","0.3","0.0"))))))))))))))</f>
        <v>0</v>
      </c>
      <c r="F381" s="1" t="b">
        <f>IF(NOT(ISBLANK('Enter Letter Grade'!F381)),_xlfn.NUMBERVALUE(IF('Enter Letter Grade'!F381="A+","4.0",IF('Enter Letter Grade'!F381="A","3.7",IF('Enter Letter Grade'!F381="A-","3.3",IF('Enter Letter Grade'!F381="B+","3.0",IF('Enter Letter Grade'!F381="B","2.7",IF('Enter Letter Grade'!F381="B-","2.3",IF('Enter Letter Grade'!F381="C+","2.0",IF('Enter Letter Grade'!F381="C","1.7",IF('Enter Letter Grade'!F381="C-","1.3",IF('Enter Letter Grade'!F381="D+","1.0",IF('Enter Letter Grade'!F381="D","0.7",IF('Enter Letter Grade'!F381="D-","0.3","0.0"))))))))))))))</f>
        <v>0</v>
      </c>
      <c r="G381" s="1" t="b">
        <f>IF(NOT(ISBLANK('Enter Letter Grade'!G381)),_xlfn.NUMBERVALUE(IF('Enter Letter Grade'!G381="A+","4.0",IF('Enter Letter Grade'!G381="A","3.7",IF('Enter Letter Grade'!G381="A-","3.3",IF('Enter Letter Grade'!G381="B+","3.0",IF('Enter Letter Grade'!G381="B","2.7",IF('Enter Letter Grade'!G381="B-","2.3",IF('Enter Letter Grade'!G381="C+","2.0",IF('Enter Letter Grade'!G381="C","1.7",IF('Enter Letter Grade'!G381="C-","1.3",IF('Enter Letter Grade'!G381="D+","1.0",IF('Enter Letter Grade'!G381="D","0.7",IF('Enter Letter Grade'!G381="D-","0.3","0.0"))))))))))))))</f>
        <v>0</v>
      </c>
      <c r="H381" s="1" t="e">
        <f t="shared" si="5"/>
        <v>#DIV/0!</v>
      </c>
    </row>
    <row r="382" spans="1:8" x14ac:dyDescent="0.35">
      <c r="A382">
        <f>'Enter Letter Grade'!A382</f>
        <v>0</v>
      </c>
      <c r="B382" s="1" t="b">
        <f>IF(NOT(ISBLANK('Enter Letter Grade'!B382)),_xlfn.NUMBERVALUE(IF('Enter Letter Grade'!B382="A+","4.0",IF('Enter Letter Grade'!B382="A","3.7",IF('Enter Letter Grade'!B382="A-","3.3",IF('Enter Letter Grade'!B382="B+","3.0",IF('Enter Letter Grade'!B382="B","2.7",IF('Enter Letter Grade'!B382="B-","2.3",IF('Enter Letter Grade'!B382="C+","2.0",IF('Enter Letter Grade'!B382="C","1.7",IF('Enter Letter Grade'!B382="C-","1.3",IF('Enter Letter Grade'!B382="D+","1.0",IF('Enter Letter Grade'!B382="D","0.7",IF('Enter Letter Grade'!B382="D-","0.3","0.0"))))))))))))))</f>
        <v>0</v>
      </c>
      <c r="C382" s="1" t="b">
        <f>IF(NOT(ISBLANK('Enter Letter Grade'!C382)),_xlfn.NUMBERVALUE(IF('Enter Letter Grade'!C382="A+","4.0",IF('Enter Letter Grade'!C382="A","3.7",IF('Enter Letter Grade'!C382="A-","3.3",IF('Enter Letter Grade'!C382="B+","3.0",IF('Enter Letter Grade'!C382="B","2.7",IF('Enter Letter Grade'!C382="B-","2.3",IF('Enter Letter Grade'!C382="C+","2.0",IF('Enter Letter Grade'!C382="C","1.7",IF('Enter Letter Grade'!C382="C-","1.3",IF('Enter Letter Grade'!C382="D+","1.0",IF('Enter Letter Grade'!C382="D","0.7",IF('Enter Letter Grade'!C382="D-","0.3","0.0"))))))))))))))</f>
        <v>0</v>
      </c>
      <c r="D382" s="1" t="b">
        <f>IF(NOT(ISBLANK('Enter Letter Grade'!D382)),_xlfn.NUMBERVALUE(IF('Enter Letter Grade'!D382="A+","4.0",IF('Enter Letter Grade'!D382="A","3.7",IF('Enter Letter Grade'!D382="A-","3.3",IF('Enter Letter Grade'!D382="B+","3.0",IF('Enter Letter Grade'!D382="B","2.7",IF('Enter Letter Grade'!D382="B-","2.3",IF('Enter Letter Grade'!D382="C+","2.0",IF('Enter Letter Grade'!D382="C","1.7",IF('Enter Letter Grade'!D382="C-","1.3",IF('Enter Letter Grade'!D382="D+","1.0",IF('Enter Letter Grade'!D382="D","0.7",IF('Enter Letter Grade'!D382="D-","0.3","0.0"))))))))))))))</f>
        <v>0</v>
      </c>
      <c r="E382" s="1" t="b">
        <f>IF(NOT(ISBLANK('Enter Letter Grade'!E382)),_xlfn.NUMBERVALUE(IF('Enter Letter Grade'!E382="A+","4.0",IF('Enter Letter Grade'!E382="A","3.7",IF('Enter Letter Grade'!E382="A-","3.3",IF('Enter Letter Grade'!E382="B+","3.0",IF('Enter Letter Grade'!E382="B","2.7",IF('Enter Letter Grade'!E382="B-","2.3",IF('Enter Letter Grade'!E382="C+","2.0",IF('Enter Letter Grade'!E382="C","1.7",IF('Enter Letter Grade'!E382="C-","1.3",IF('Enter Letter Grade'!E382="D+","1.0",IF('Enter Letter Grade'!E382="D","0.7",IF('Enter Letter Grade'!E382="D-","0.3","0.0"))))))))))))))</f>
        <v>0</v>
      </c>
      <c r="F382" s="1" t="b">
        <f>IF(NOT(ISBLANK('Enter Letter Grade'!F382)),_xlfn.NUMBERVALUE(IF('Enter Letter Grade'!F382="A+","4.0",IF('Enter Letter Grade'!F382="A","3.7",IF('Enter Letter Grade'!F382="A-","3.3",IF('Enter Letter Grade'!F382="B+","3.0",IF('Enter Letter Grade'!F382="B","2.7",IF('Enter Letter Grade'!F382="B-","2.3",IF('Enter Letter Grade'!F382="C+","2.0",IF('Enter Letter Grade'!F382="C","1.7",IF('Enter Letter Grade'!F382="C-","1.3",IF('Enter Letter Grade'!F382="D+","1.0",IF('Enter Letter Grade'!F382="D","0.7",IF('Enter Letter Grade'!F382="D-","0.3","0.0"))))))))))))))</f>
        <v>0</v>
      </c>
      <c r="G382" s="1" t="b">
        <f>IF(NOT(ISBLANK('Enter Letter Grade'!G382)),_xlfn.NUMBERVALUE(IF('Enter Letter Grade'!G382="A+","4.0",IF('Enter Letter Grade'!G382="A","3.7",IF('Enter Letter Grade'!G382="A-","3.3",IF('Enter Letter Grade'!G382="B+","3.0",IF('Enter Letter Grade'!G382="B","2.7",IF('Enter Letter Grade'!G382="B-","2.3",IF('Enter Letter Grade'!G382="C+","2.0",IF('Enter Letter Grade'!G382="C","1.7",IF('Enter Letter Grade'!G382="C-","1.3",IF('Enter Letter Grade'!G382="D+","1.0",IF('Enter Letter Grade'!G382="D","0.7",IF('Enter Letter Grade'!G382="D-","0.3","0.0"))))))))))))))</f>
        <v>0</v>
      </c>
      <c r="H382" s="1" t="e">
        <f t="shared" si="5"/>
        <v>#DIV/0!</v>
      </c>
    </row>
    <row r="383" spans="1:8" x14ac:dyDescent="0.35">
      <c r="A383">
        <f>'Enter Letter Grade'!A383</f>
        <v>0</v>
      </c>
      <c r="B383" s="1" t="b">
        <f>IF(NOT(ISBLANK('Enter Letter Grade'!B383)),_xlfn.NUMBERVALUE(IF('Enter Letter Grade'!B383="A+","4.0",IF('Enter Letter Grade'!B383="A","3.7",IF('Enter Letter Grade'!B383="A-","3.3",IF('Enter Letter Grade'!B383="B+","3.0",IF('Enter Letter Grade'!B383="B","2.7",IF('Enter Letter Grade'!B383="B-","2.3",IF('Enter Letter Grade'!B383="C+","2.0",IF('Enter Letter Grade'!B383="C","1.7",IF('Enter Letter Grade'!B383="C-","1.3",IF('Enter Letter Grade'!B383="D+","1.0",IF('Enter Letter Grade'!B383="D","0.7",IF('Enter Letter Grade'!B383="D-","0.3","0.0"))))))))))))))</f>
        <v>0</v>
      </c>
      <c r="C383" s="1" t="b">
        <f>IF(NOT(ISBLANK('Enter Letter Grade'!C383)),_xlfn.NUMBERVALUE(IF('Enter Letter Grade'!C383="A+","4.0",IF('Enter Letter Grade'!C383="A","3.7",IF('Enter Letter Grade'!C383="A-","3.3",IF('Enter Letter Grade'!C383="B+","3.0",IF('Enter Letter Grade'!C383="B","2.7",IF('Enter Letter Grade'!C383="B-","2.3",IF('Enter Letter Grade'!C383="C+","2.0",IF('Enter Letter Grade'!C383="C","1.7",IF('Enter Letter Grade'!C383="C-","1.3",IF('Enter Letter Grade'!C383="D+","1.0",IF('Enter Letter Grade'!C383="D","0.7",IF('Enter Letter Grade'!C383="D-","0.3","0.0"))))))))))))))</f>
        <v>0</v>
      </c>
      <c r="D383" s="1" t="b">
        <f>IF(NOT(ISBLANK('Enter Letter Grade'!D383)),_xlfn.NUMBERVALUE(IF('Enter Letter Grade'!D383="A+","4.0",IF('Enter Letter Grade'!D383="A","3.7",IF('Enter Letter Grade'!D383="A-","3.3",IF('Enter Letter Grade'!D383="B+","3.0",IF('Enter Letter Grade'!D383="B","2.7",IF('Enter Letter Grade'!D383="B-","2.3",IF('Enter Letter Grade'!D383="C+","2.0",IF('Enter Letter Grade'!D383="C","1.7",IF('Enter Letter Grade'!D383="C-","1.3",IF('Enter Letter Grade'!D383="D+","1.0",IF('Enter Letter Grade'!D383="D","0.7",IF('Enter Letter Grade'!D383="D-","0.3","0.0"))))))))))))))</f>
        <v>0</v>
      </c>
      <c r="E383" s="1" t="b">
        <f>IF(NOT(ISBLANK('Enter Letter Grade'!E383)),_xlfn.NUMBERVALUE(IF('Enter Letter Grade'!E383="A+","4.0",IF('Enter Letter Grade'!E383="A","3.7",IF('Enter Letter Grade'!E383="A-","3.3",IF('Enter Letter Grade'!E383="B+","3.0",IF('Enter Letter Grade'!E383="B","2.7",IF('Enter Letter Grade'!E383="B-","2.3",IF('Enter Letter Grade'!E383="C+","2.0",IF('Enter Letter Grade'!E383="C","1.7",IF('Enter Letter Grade'!E383="C-","1.3",IF('Enter Letter Grade'!E383="D+","1.0",IF('Enter Letter Grade'!E383="D","0.7",IF('Enter Letter Grade'!E383="D-","0.3","0.0"))))))))))))))</f>
        <v>0</v>
      </c>
      <c r="F383" s="1" t="b">
        <f>IF(NOT(ISBLANK('Enter Letter Grade'!F383)),_xlfn.NUMBERVALUE(IF('Enter Letter Grade'!F383="A+","4.0",IF('Enter Letter Grade'!F383="A","3.7",IF('Enter Letter Grade'!F383="A-","3.3",IF('Enter Letter Grade'!F383="B+","3.0",IF('Enter Letter Grade'!F383="B","2.7",IF('Enter Letter Grade'!F383="B-","2.3",IF('Enter Letter Grade'!F383="C+","2.0",IF('Enter Letter Grade'!F383="C","1.7",IF('Enter Letter Grade'!F383="C-","1.3",IF('Enter Letter Grade'!F383="D+","1.0",IF('Enter Letter Grade'!F383="D","0.7",IF('Enter Letter Grade'!F383="D-","0.3","0.0"))))))))))))))</f>
        <v>0</v>
      </c>
      <c r="G383" s="1" t="b">
        <f>IF(NOT(ISBLANK('Enter Letter Grade'!G383)),_xlfn.NUMBERVALUE(IF('Enter Letter Grade'!G383="A+","4.0",IF('Enter Letter Grade'!G383="A","3.7",IF('Enter Letter Grade'!G383="A-","3.3",IF('Enter Letter Grade'!G383="B+","3.0",IF('Enter Letter Grade'!G383="B","2.7",IF('Enter Letter Grade'!G383="B-","2.3",IF('Enter Letter Grade'!G383="C+","2.0",IF('Enter Letter Grade'!G383="C","1.7",IF('Enter Letter Grade'!G383="C-","1.3",IF('Enter Letter Grade'!G383="D+","1.0",IF('Enter Letter Grade'!G383="D","0.7",IF('Enter Letter Grade'!G383="D-","0.3","0.0"))))))))))))))</f>
        <v>0</v>
      </c>
      <c r="H383" s="1" t="e">
        <f t="shared" si="5"/>
        <v>#DIV/0!</v>
      </c>
    </row>
    <row r="384" spans="1:8" x14ac:dyDescent="0.35">
      <c r="A384">
        <f>'Enter Letter Grade'!A384</f>
        <v>0</v>
      </c>
      <c r="B384" s="1" t="b">
        <f>IF(NOT(ISBLANK('Enter Letter Grade'!B384)),_xlfn.NUMBERVALUE(IF('Enter Letter Grade'!B384="A+","4.0",IF('Enter Letter Grade'!B384="A","3.7",IF('Enter Letter Grade'!B384="A-","3.3",IF('Enter Letter Grade'!B384="B+","3.0",IF('Enter Letter Grade'!B384="B","2.7",IF('Enter Letter Grade'!B384="B-","2.3",IF('Enter Letter Grade'!B384="C+","2.0",IF('Enter Letter Grade'!B384="C","1.7",IF('Enter Letter Grade'!B384="C-","1.3",IF('Enter Letter Grade'!B384="D+","1.0",IF('Enter Letter Grade'!B384="D","0.7",IF('Enter Letter Grade'!B384="D-","0.3","0.0"))))))))))))))</f>
        <v>0</v>
      </c>
      <c r="C384" s="1" t="b">
        <f>IF(NOT(ISBLANK('Enter Letter Grade'!C384)),_xlfn.NUMBERVALUE(IF('Enter Letter Grade'!C384="A+","4.0",IF('Enter Letter Grade'!C384="A","3.7",IF('Enter Letter Grade'!C384="A-","3.3",IF('Enter Letter Grade'!C384="B+","3.0",IF('Enter Letter Grade'!C384="B","2.7",IF('Enter Letter Grade'!C384="B-","2.3",IF('Enter Letter Grade'!C384="C+","2.0",IF('Enter Letter Grade'!C384="C","1.7",IF('Enter Letter Grade'!C384="C-","1.3",IF('Enter Letter Grade'!C384="D+","1.0",IF('Enter Letter Grade'!C384="D","0.7",IF('Enter Letter Grade'!C384="D-","0.3","0.0"))))))))))))))</f>
        <v>0</v>
      </c>
      <c r="D384" s="1" t="b">
        <f>IF(NOT(ISBLANK('Enter Letter Grade'!D384)),_xlfn.NUMBERVALUE(IF('Enter Letter Grade'!D384="A+","4.0",IF('Enter Letter Grade'!D384="A","3.7",IF('Enter Letter Grade'!D384="A-","3.3",IF('Enter Letter Grade'!D384="B+","3.0",IF('Enter Letter Grade'!D384="B","2.7",IF('Enter Letter Grade'!D384="B-","2.3",IF('Enter Letter Grade'!D384="C+","2.0",IF('Enter Letter Grade'!D384="C","1.7",IF('Enter Letter Grade'!D384="C-","1.3",IF('Enter Letter Grade'!D384="D+","1.0",IF('Enter Letter Grade'!D384="D","0.7",IF('Enter Letter Grade'!D384="D-","0.3","0.0"))))))))))))))</f>
        <v>0</v>
      </c>
      <c r="E384" s="1" t="b">
        <f>IF(NOT(ISBLANK('Enter Letter Grade'!E384)),_xlfn.NUMBERVALUE(IF('Enter Letter Grade'!E384="A+","4.0",IF('Enter Letter Grade'!E384="A","3.7",IF('Enter Letter Grade'!E384="A-","3.3",IF('Enter Letter Grade'!E384="B+","3.0",IF('Enter Letter Grade'!E384="B","2.7",IF('Enter Letter Grade'!E384="B-","2.3",IF('Enter Letter Grade'!E384="C+","2.0",IF('Enter Letter Grade'!E384="C","1.7",IF('Enter Letter Grade'!E384="C-","1.3",IF('Enter Letter Grade'!E384="D+","1.0",IF('Enter Letter Grade'!E384="D","0.7",IF('Enter Letter Grade'!E384="D-","0.3","0.0"))))))))))))))</f>
        <v>0</v>
      </c>
      <c r="F384" s="1" t="b">
        <f>IF(NOT(ISBLANK('Enter Letter Grade'!F384)),_xlfn.NUMBERVALUE(IF('Enter Letter Grade'!F384="A+","4.0",IF('Enter Letter Grade'!F384="A","3.7",IF('Enter Letter Grade'!F384="A-","3.3",IF('Enter Letter Grade'!F384="B+","3.0",IF('Enter Letter Grade'!F384="B","2.7",IF('Enter Letter Grade'!F384="B-","2.3",IF('Enter Letter Grade'!F384="C+","2.0",IF('Enter Letter Grade'!F384="C","1.7",IF('Enter Letter Grade'!F384="C-","1.3",IF('Enter Letter Grade'!F384="D+","1.0",IF('Enter Letter Grade'!F384="D","0.7",IF('Enter Letter Grade'!F384="D-","0.3","0.0"))))))))))))))</f>
        <v>0</v>
      </c>
      <c r="G384" s="1" t="b">
        <f>IF(NOT(ISBLANK('Enter Letter Grade'!G384)),_xlfn.NUMBERVALUE(IF('Enter Letter Grade'!G384="A+","4.0",IF('Enter Letter Grade'!G384="A","3.7",IF('Enter Letter Grade'!G384="A-","3.3",IF('Enter Letter Grade'!G384="B+","3.0",IF('Enter Letter Grade'!G384="B","2.7",IF('Enter Letter Grade'!G384="B-","2.3",IF('Enter Letter Grade'!G384="C+","2.0",IF('Enter Letter Grade'!G384="C","1.7",IF('Enter Letter Grade'!G384="C-","1.3",IF('Enter Letter Grade'!G384="D+","1.0",IF('Enter Letter Grade'!G384="D","0.7",IF('Enter Letter Grade'!G384="D-","0.3","0.0"))))))))))))))</f>
        <v>0</v>
      </c>
      <c r="H384" s="1" t="e">
        <f t="shared" si="5"/>
        <v>#DIV/0!</v>
      </c>
    </row>
    <row r="385" spans="1:8" x14ac:dyDescent="0.35">
      <c r="A385">
        <f>'Enter Letter Grade'!A385</f>
        <v>0</v>
      </c>
      <c r="B385" s="1" t="b">
        <f>IF(NOT(ISBLANK('Enter Letter Grade'!B385)),_xlfn.NUMBERVALUE(IF('Enter Letter Grade'!B385="A+","4.0",IF('Enter Letter Grade'!B385="A","3.7",IF('Enter Letter Grade'!B385="A-","3.3",IF('Enter Letter Grade'!B385="B+","3.0",IF('Enter Letter Grade'!B385="B","2.7",IF('Enter Letter Grade'!B385="B-","2.3",IF('Enter Letter Grade'!B385="C+","2.0",IF('Enter Letter Grade'!B385="C","1.7",IF('Enter Letter Grade'!B385="C-","1.3",IF('Enter Letter Grade'!B385="D+","1.0",IF('Enter Letter Grade'!B385="D","0.7",IF('Enter Letter Grade'!B385="D-","0.3","0.0"))))))))))))))</f>
        <v>0</v>
      </c>
      <c r="C385" s="1" t="b">
        <f>IF(NOT(ISBLANK('Enter Letter Grade'!C385)),_xlfn.NUMBERVALUE(IF('Enter Letter Grade'!C385="A+","4.0",IF('Enter Letter Grade'!C385="A","3.7",IF('Enter Letter Grade'!C385="A-","3.3",IF('Enter Letter Grade'!C385="B+","3.0",IF('Enter Letter Grade'!C385="B","2.7",IF('Enter Letter Grade'!C385="B-","2.3",IF('Enter Letter Grade'!C385="C+","2.0",IF('Enter Letter Grade'!C385="C","1.7",IF('Enter Letter Grade'!C385="C-","1.3",IF('Enter Letter Grade'!C385="D+","1.0",IF('Enter Letter Grade'!C385="D","0.7",IF('Enter Letter Grade'!C385="D-","0.3","0.0"))))))))))))))</f>
        <v>0</v>
      </c>
      <c r="D385" s="1" t="b">
        <f>IF(NOT(ISBLANK('Enter Letter Grade'!D385)),_xlfn.NUMBERVALUE(IF('Enter Letter Grade'!D385="A+","4.0",IF('Enter Letter Grade'!D385="A","3.7",IF('Enter Letter Grade'!D385="A-","3.3",IF('Enter Letter Grade'!D385="B+","3.0",IF('Enter Letter Grade'!D385="B","2.7",IF('Enter Letter Grade'!D385="B-","2.3",IF('Enter Letter Grade'!D385="C+","2.0",IF('Enter Letter Grade'!D385="C","1.7",IF('Enter Letter Grade'!D385="C-","1.3",IF('Enter Letter Grade'!D385="D+","1.0",IF('Enter Letter Grade'!D385="D","0.7",IF('Enter Letter Grade'!D385="D-","0.3","0.0"))))))))))))))</f>
        <v>0</v>
      </c>
      <c r="E385" s="1" t="b">
        <f>IF(NOT(ISBLANK('Enter Letter Grade'!E385)),_xlfn.NUMBERVALUE(IF('Enter Letter Grade'!E385="A+","4.0",IF('Enter Letter Grade'!E385="A","3.7",IF('Enter Letter Grade'!E385="A-","3.3",IF('Enter Letter Grade'!E385="B+","3.0",IF('Enter Letter Grade'!E385="B","2.7",IF('Enter Letter Grade'!E385="B-","2.3",IF('Enter Letter Grade'!E385="C+","2.0",IF('Enter Letter Grade'!E385="C","1.7",IF('Enter Letter Grade'!E385="C-","1.3",IF('Enter Letter Grade'!E385="D+","1.0",IF('Enter Letter Grade'!E385="D","0.7",IF('Enter Letter Grade'!E385="D-","0.3","0.0"))))))))))))))</f>
        <v>0</v>
      </c>
      <c r="F385" s="1" t="b">
        <f>IF(NOT(ISBLANK('Enter Letter Grade'!F385)),_xlfn.NUMBERVALUE(IF('Enter Letter Grade'!F385="A+","4.0",IF('Enter Letter Grade'!F385="A","3.7",IF('Enter Letter Grade'!F385="A-","3.3",IF('Enter Letter Grade'!F385="B+","3.0",IF('Enter Letter Grade'!F385="B","2.7",IF('Enter Letter Grade'!F385="B-","2.3",IF('Enter Letter Grade'!F385="C+","2.0",IF('Enter Letter Grade'!F385="C","1.7",IF('Enter Letter Grade'!F385="C-","1.3",IF('Enter Letter Grade'!F385="D+","1.0",IF('Enter Letter Grade'!F385="D","0.7",IF('Enter Letter Grade'!F385="D-","0.3","0.0"))))))))))))))</f>
        <v>0</v>
      </c>
      <c r="G385" s="1" t="b">
        <f>IF(NOT(ISBLANK('Enter Letter Grade'!G385)),_xlfn.NUMBERVALUE(IF('Enter Letter Grade'!G385="A+","4.0",IF('Enter Letter Grade'!G385="A","3.7",IF('Enter Letter Grade'!G385="A-","3.3",IF('Enter Letter Grade'!G385="B+","3.0",IF('Enter Letter Grade'!G385="B","2.7",IF('Enter Letter Grade'!G385="B-","2.3",IF('Enter Letter Grade'!G385="C+","2.0",IF('Enter Letter Grade'!G385="C","1.7",IF('Enter Letter Grade'!G385="C-","1.3",IF('Enter Letter Grade'!G385="D+","1.0",IF('Enter Letter Grade'!G385="D","0.7",IF('Enter Letter Grade'!G385="D-","0.3","0.0"))))))))))))))</f>
        <v>0</v>
      </c>
      <c r="H385" s="1" t="e">
        <f t="shared" si="5"/>
        <v>#DIV/0!</v>
      </c>
    </row>
    <row r="386" spans="1:8" x14ac:dyDescent="0.35">
      <c r="A386">
        <f>'Enter Letter Grade'!A386</f>
        <v>0</v>
      </c>
      <c r="B386" s="1" t="b">
        <f>IF(NOT(ISBLANK('Enter Letter Grade'!B386)),_xlfn.NUMBERVALUE(IF('Enter Letter Grade'!B386="A+","4.0",IF('Enter Letter Grade'!B386="A","3.7",IF('Enter Letter Grade'!B386="A-","3.3",IF('Enter Letter Grade'!B386="B+","3.0",IF('Enter Letter Grade'!B386="B","2.7",IF('Enter Letter Grade'!B386="B-","2.3",IF('Enter Letter Grade'!B386="C+","2.0",IF('Enter Letter Grade'!B386="C","1.7",IF('Enter Letter Grade'!B386="C-","1.3",IF('Enter Letter Grade'!B386="D+","1.0",IF('Enter Letter Grade'!B386="D","0.7",IF('Enter Letter Grade'!B386="D-","0.3","0.0"))))))))))))))</f>
        <v>0</v>
      </c>
      <c r="C386" s="1" t="b">
        <f>IF(NOT(ISBLANK('Enter Letter Grade'!C386)),_xlfn.NUMBERVALUE(IF('Enter Letter Grade'!C386="A+","4.0",IF('Enter Letter Grade'!C386="A","3.7",IF('Enter Letter Grade'!C386="A-","3.3",IF('Enter Letter Grade'!C386="B+","3.0",IF('Enter Letter Grade'!C386="B","2.7",IF('Enter Letter Grade'!C386="B-","2.3",IF('Enter Letter Grade'!C386="C+","2.0",IF('Enter Letter Grade'!C386="C","1.7",IF('Enter Letter Grade'!C386="C-","1.3",IF('Enter Letter Grade'!C386="D+","1.0",IF('Enter Letter Grade'!C386="D","0.7",IF('Enter Letter Grade'!C386="D-","0.3","0.0"))))))))))))))</f>
        <v>0</v>
      </c>
      <c r="D386" s="1" t="b">
        <f>IF(NOT(ISBLANK('Enter Letter Grade'!D386)),_xlfn.NUMBERVALUE(IF('Enter Letter Grade'!D386="A+","4.0",IF('Enter Letter Grade'!D386="A","3.7",IF('Enter Letter Grade'!D386="A-","3.3",IF('Enter Letter Grade'!D386="B+","3.0",IF('Enter Letter Grade'!D386="B","2.7",IF('Enter Letter Grade'!D386="B-","2.3",IF('Enter Letter Grade'!D386="C+","2.0",IF('Enter Letter Grade'!D386="C","1.7",IF('Enter Letter Grade'!D386="C-","1.3",IF('Enter Letter Grade'!D386="D+","1.0",IF('Enter Letter Grade'!D386="D","0.7",IF('Enter Letter Grade'!D386="D-","0.3","0.0"))))))))))))))</f>
        <v>0</v>
      </c>
      <c r="E386" s="1" t="b">
        <f>IF(NOT(ISBLANK('Enter Letter Grade'!E386)),_xlfn.NUMBERVALUE(IF('Enter Letter Grade'!E386="A+","4.0",IF('Enter Letter Grade'!E386="A","3.7",IF('Enter Letter Grade'!E386="A-","3.3",IF('Enter Letter Grade'!E386="B+","3.0",IF('Enter Letter Grade'!E386="B","2.7",IF('Enter Letter Grade'!E386="B-","2.3",IF('Enter Letter Grade'!E386="C+","2.0",IF('Enter Letter Grade'!E386="C","1.7",IF('Enter Letter Grade'!E386="C-","1.3",IF('Enter Letter Grade'!E386="D+","1.0",IF('Enter Letter Grade'!E386="D","0.7",IF('Enter Letter Grade'!E386="D-","0.3","0.0"))))))))))))))</f>
        <v>0</v>
      </c>
      <c r="F386" s="1" t="b">
        <f>IF(NOT(ISBLANK('Enter Letter Grade'!F386)),_xlfn.NUMBERVALUE(IF('Enter Letter Grade'!F386="A+","4.0",IF('Enter Letter Grade'!F386="A","3.7",IF('Enter Letter Grade'!F386="A-","3.3",IF('Enter Letter Grade'!F386="B+","3.0",IF('Enter Letter Grade'!F386="B","2.7",IF('Enter Letter Grade'!F386="B-","2.3",IF('Enter Letter Grade'!F386="C+","2.0",IF('Enter Letter Grade'!F386="C","1.7",IF('Enter Letter Grade'!F386="C-","1.3",IF('Enter Letter Grade'!F386="D+","1.0",IF('Enter Letter Grade'!F386="D","0.7",IF('Enter Letter Grade'!F386="D-","0.3","0.0"))))))))))))))</f>
        <v>0</v>
      </c>
      <c r="G386" s="1" t="b">
        <f>IF(NOT(ISBLANK('Enter Letter Grade'!G386)),_xlfn.NUMBERVALUE(IF('Enter Letter Grade'!G386="A+","4.0",IF('Enter Letter Grade'!G386="A","3.7",IF('Enter Letter Grade'!G386="A-","3.3",IF('Enter Letter Grade'!G386="B+","3.0",IF('Enter Letter Grade'!G386="B","2.7",IF('Enter Letter Grade'!G386="B-","2.3",IF('Enter Letter Grade'!G386="C+","2.0",IF('Enter Letter Grade'!G386="C","1.7",IF('Enter Letter Grade'!G386="C-","1.3",IF('Enter Letter Grade'!G386="D+","1.0",IF('Enter Letter Grade'!G386="D","0.7",IF('Enter Letter Grade'!G386="D-","0.3","0.0"))))))))))))))</f>
        <v>0</v>
      </c>
      <c r="H386" s="1" t="e">
        <f t="shared" si="5"/>
        <v>#DIV/0!</v>
      </c>
    </row>
    <row r="387" spans="1:8" x14ac:dyDescent="0.35">
      <c r="A387">
        <f>'Enter Letter Grade'!A387</f>
        <v>0</v>
      </c>
      <c r="B387" s="1" t="b">
        <f>IF(NOT(ISBLANK('Enter Letter Grade'!B387)),_xlfn.NUMBERVALUE(IF('Enter Letter Grade'!B387="A+","4.0",IF('Enter Letter Grade'!B387="A","3.7",IF('Enter Letter Grade'!B387="A-","3.3",IF('Enter Letter Grade'!B387="B+","3.0",IF('Enter Letter Grade'!B387="B","2.7",IF('Enter Letter Grade'!B387="B-","2.3",IF('Enter Letter Grade'!B387="C+","2.0",IF('Enter Letter Grade'!B387="C","1.7",IF('Enter Letter Grade'!B387="C-","1.3",IF('Enter Letter Grade'!B387="D+","1.0",IF('Enter Letter Grade'!B387="D","0.7",IF('Enter Letter Grade'!B387="D-","0.3","0.0"))))))))))))))</f>
        <v>0</v>
      </c>
      <c r="C387" s="1" t="b">
        <f>IF(NOT(ISBLANK('Enter Letter Grade'!C387)),_xlfn.NUMBERVALUE(IF('Enter Letter Grade'!C387="A+","4.0",IF('Enter Letter Grade'!C387="A","3.7",IF('Enter Letter Grade'!C387="A-","3.3",IF('Enter Letter Grade'!C387="B+","3.0",IF('Enter Letter Grade'!C387="B","2.7",IF('Enter Letter Grade'!C387="B-","2.3",IF('Enter Letter Grade'!C387="C+","2.0",IF('Enter Letter Grade'!C387="C","1.7",IF('Enter Letter Grade'!C387="C-","1.3",IF('Enter Letter Grade'!C387="D+","1.0",IF('Enter Letter Grade'!C387="D","0.7",IF('Enter Letter Grade'!C387="D-","0.3","0.0"))))))))))))))</f>
        <v>0</v>
      </c>
      <c r="D387" s="1" t="b">
        <f>IF(NOT(ISBLANK('Enter Letter Grade'!D387)),_xlfn.NUMBERVALUE(IF('Enter Letter Grade'!D387="A+","4.0",IF('Enter Letter Grade'!D387="A","3.7",IF('Enter Letter Grade'!D387="A-","3.3",IF('Enter Letter Grade'!D387="B+","3.0",IF('Enter Letter Grade'!D387="B","2.7",IF('Enter Letter Grade'!D387="B-","2.3",IF('Enter Letter Grade'!D387="C+","2.0",IF('Enter Letter Grade'!D387="C","1.7",IF('Enter Letter Grade'!D387="C-","1.3",IF('Enter Letter Grade'!D387="D+","1.0",IF('Enter Letter Grade'!D387="D","0.7",IF('Enter Letter Grade'!D387="D-","0.3","0.0"))))))))))))))</f>
        <v>0</v>
      </c>
      <c r="E387" s="1" t="b">
        <f>IF(NOT(ISBLANK('Enter Letter Grade'!E387)),_xlfn.NUMBERVALUE(IF('Enter Letter Grade'!E387="A+","4.0",IF('Enter Letter Grade'!E387="A","3.7",IF('Enter Letter Grade'!E387="A-","3.3",IF('Enter Letter Grade'!E387="B+","3.0",IF('Enter Letter Grade'!E387="B","2.7",IF('Enter Letter Grade'!E387="B-","2.3",IF('Enter Letter Grade'!E387="C+","2.0",IF('Enter Letter Grade'!E387="C","1.7",IF('Enter Letter Grade'!E387="C-","1.3",IF('Enter Letter Grade'!E387="D+","1.0",IF('Enter Letter Grade'!E387="D","0.7",IF('Enter Letter Grade'!E387="D-","0.3","0.0"))))))))))))))</f>
        <v>0</v>
      </c>
      <c r="F387" s="1" t="b">
        <f>IF(NOT(ISBLANK('Enter Letter Grade'!F387)),_xlfn.NUMBERVALUE(IF('Enter Letter Grade'!F387="A+","4.0",IF('Enter Letter Grade'!F387="A","3.7",IF('Enter Letter Grade'!F387="A-","3.3",IF('Enter Letter Grade'!F387="B+","3.0",IF('Enter Letter Grade'!F387="B","2.7",IF('Enter Letter Grade'!F387="B-","2.3",IF('Enter Letter Grade'!F387="C+","2.0",IF('Enter Letter Grade'!F387="C","1.7",IF('Enter Letter Grade'!F387="C-","1.3",IF('Enter Letter Grade'!F387="D+","1.0",IF('Enter Letter Grade'!F387="D","0.7",IF('Enter Letter Grade'!F387="D-","0.3","0.0"))))))))))))))</f>
        <v>0</v>
      </c>
      <c r="G387" s="1" t="b">
        <f>IF(NOT(ISBLANK('Enter Letter Grade'!G387)),_xlfn.NUMBERVALUE(IF('Enter Letter Grade'!G387="A+","4.0",IF('Enter Letter Grade'!G387="A","3.7",IF('Enter Letter Grade'!G387="A-","3.3",IF('Enter Letter Grade'!G387="B+","3.0",IF('Enter Letter Grade'!G387="B","2.7",IF('Enter Letter Grade'!G387="B-","2.3",IF('Enter Letter Grade'!G387="C+","2.0",IF('Enter Letter Grade'!G387="C","1.7",IF('Enter Letter Grade'!G387="C-","1.3",IF('Enter Letter Grade'!G387="D+","1.0",IF('Enter Letter Grade'!G387="D","0.7",IF('Enter Letter Grade'!G387="D-","0.3","0.0"))))))))))))))</f>
        <v>0</v>
      </c>
      <c r="H387" s="1" t="e">
        <f t="shared" ref="H387:H450" si="6">AVERAGEIF(B387:G387,"&lt;&gt;")</f>
        <v>#DIV/0!</v>
      </c>
    </row>
    <row r="388" spans="1:8" x14ac:dyDescent="0.35">
      <c r="A388">
        <f>'Enter Letter Grade'!A388</f>
        <v>0</v>
      </c>
      <c r="B388" s="1" t="b">
        <f>IF(NOT(ISBLANK('Enter Letter Grade'!B388)),_xlfn.NUMBERVALUE(IF('Enter Letter Grade'!B388="A+","4.0",IF('Enter Letter Grade'!B388="A","3.7",IF('Enter Letter Grade'!B388="A-","3.3",IF('Enter Letter Grade'!B388="B+","3.0",IF('Enter Letter Grade'!B388="B","2.7",IF('Enter Letter Grade'!B388="B-","2.3",IF('Enter Letter Grade'!B388="C+","2.0",IF('Enter Letter Grade'!B388="C","1.7",IF('Enter Letter Grade'!B388="C-","1.3",IF('Enter Letter Grade'!B388="D+","1.0",IF('Enter Letter Grade'!B388="D","0.7",IF('Enter Letter Grade'!B388="D-","0.3","0.0"))))))))))))))</f>
        <v>0</v>
      </c>
      <c r="C388" s="1" t="b">
        <f>IF(NOT(ISBLANK('Enter Letter Grade'!C388)),_xlfn.NUMBERVALUE(IF('Enter Letter Grade'!C388="A+","4.0",IF('Enter Letter Grade'!C388="A","3.7",IF('Enter Letter Grade'!C388="A-","3.3",IF('Enter Letter Grade'!C388="B+","3.0",IF('Enter Letter Grade'!C388="B","2.7",IF('Enter Letter Grade'!C388="B-","2.3",IF('Enter Letter Grade'!C388="C+","2.0",IF('Enter Letter Grade'!C388="C","1.7",IF('Enter Letter Grade'!C388="C-","1.3",IF('Enter Letter Grade'!C388="D+","1.0",IF('Enter Letter Grade'!C388="D","0.7",IF('Enter Letter Grade'!C388="D-","0.3","0.0"))))))))))))))</f>
        <v>0</v>
      </c>
      <c r="D388" s="1" t="b">
        <f>IF(NOT(ISBLANK('Enter Letter Grade'!D388)),_xlfn.NUMBERVALUE(IF('Enter Letter Grade'!D388="A+","4.0",IF('Enter Letter Grade'!D388="A","3.7",IF('Enter Letter Grade'!D388="A-","3.3",IF('Enter Letter Grade'!D388="B+","3.0",IF('Enter Letter Grade'!D388="B","2.7",IF('Enter Letter Grade'!D388="B-","2.3",IF('Enter Letter Grade'!D388="C+","2.0",IF('Enter Letter Grade'!D388="C","1.7",IF('Enter Letter Grade'!D388="C-","1.3",IF('Enter Letter Grade'!D388="D+","1.0",IF('Enter Letter Grade'!D388="D","0.7",IF('Enter Letter Grade'!D388="D-","0.3","0.0"))))))))))))))</f>
        <v>0</v>
      </c>
      <c r="E388" s="1" t="b">
        <f>IF(NOT(ISBLANK('Enter Letter Grade'!E388)),_xlfn.NUMBERVALUE(IF('Enter Letter Grade'!E388="A+","4.0",IF('Enter Letter Grade'!E388="A","3.7",IF('Enter Letter Grade'!E388="A-","3.3",IF('Enter Letter Grade'!E388="B+","3.0",IF('Enter Letter Grade'!E388="B","2.7",IF('Enter Letter Grade'!E388="B-","2.3",IF('Enter Letter Grade'!E388="C+","2.0",IF('Enter Letter Grade'!E388="C","1.7",IF('Enter Letter Grade'!E388="C-","1.3",IF('Enter Letter Grade'!E388="D+","1.0",IF('Enter Letter Grade'!E388="D","0.7",IF('Enter Letter Grade'!E388="D-","0.3","0.0"))))))))))))))</f>
        <v>0</v>
      </c>
      <c r="F388" s="1" t="b">
        <f>IF(NOT(ISBLANK('Enter Letter Grade'!F388)),_xlfn.NUMBERVALUE(IF('Enter Letter Grade'!F388="A+","4.0",IF('Enter Letter Grade'!F388="A","3.7",IF('Enter Letter Grade'!F388="A-","3.3",IF('Enter Letter Grade'!F388="B+","3.0",IF('Enter Letter Grade'!F388="B","2.7",IF('Enter Letter Grade'!F388="B-","2.3",IF('Enter Letter Grade'!F388="C+","2.0",IF('Enter Letter Grade'!F388="C","1.7",IF('Enter Letter Grade'!F388="C-","1.3",IF('Enter Letter Grade'!F388="D+","1.0",IF('Enter Letter Grade'!F388="D","0.7",IF('Enter Letter Grade'!F388="D-","0.3","0.0"))))))))))))))</f>
        <v>0</v>
      </c>
      <c r="G388" s="1" t="b">
        <f>IF(NOT(ISBLANK('Enter Letter Grade'!G388)),_xlfn.NUMBERVALUE(IF('Enter Letter Grade'!G388="A+","4.0",IF('Enter Letter Grade'!G388="A","3.7",IF('Enter Letter Grade'!G388="A-","3.3",IF('Enter Letter Grade'!G388="B+","3.0",IF('Enter Letter Grade'!G388="B","2.7",IF('Enter Letter Grade'!G388="B-","2.3",IF('Enter Letter Grade'!G388="C+","2.0",IF('Enter Letter Grade'!G388="C","1.7",IF('Enter Letter Grade'!G388="C-","1.3",IF('Enter Letter Grade'!G388="D+","1.0",IF('Enter Letter Grade'!G388="D","0.7",IF('Enter Letter Grade'!G388="D-","0.3","0.0"))))))))))))))</f>
        <v>0</v>
      </c>
      <c r="H388" s="1" t="e">
        <f t="shared" si="6"/>
        <v>#DIV/0!</v>
      </c>
    </row>
    <row r="389" spans="1:8" x14ac:dyDescent="0.35">
      <c r="A389">
        <f>'Enter Letter Grade'!A389</f>
        <v>0</v>
      </c>
      <c r="B389" s="1" t="b">
        <f>IF(NOT(ISBLANK('Enter Letter Grade'!B389)),_xlfn.NUMBERVALUE(IF('Enter Letter Grade'!B389="A+","4.0",IF('Enter Letter Grade'!B389="A","3.7",IF('Enter Letter Grade'!B389="A-","3.3",IF('Enter Letter Grade'!B389="B+","3.0",IF('Enter Letter Grade'!B389="B","2.7",IF('Enter Letter Grade'!B389="B-","2.3",IF('Enter Letter Grade'!B389="C+","2.0",IF('Enter Letter Grade'!B389="C","1.7",IF('Enter Letter Grade'!B389="C-","1.3",IF('Enter Letter Grade'!B389="D+","1.0",IF('Enter Letter Grade'!B389="D","0.7",IF('Enter Letter Grade'!B389="D-","0.3","0.0"))))))))))))))</f>
        <v>0</v>
      </c>
      <c r="C389" s="1" t="b">
        <f>IF(NOT(ISBLANK('Enter Letter Grade'!C389)),_xlfn.NUMBERVALUE(IF('Enter Letter Grade'!C389="A+","4.0",IF('Enter Letter Grade'!C389="A","3.7",IF('Enter Letter Grade'!C389="A-","3.3",IF('Enter Letter Grade'!C389="B+","3.0",IF('Enter Letter Grade'!C389="B","2.7",IF('Enter Letter Grade'!C389="B-","2.3",IF('Enter Letter Grade'!C389="C+","2.0",IF('Enter Letter Grade'!C389="C","1.7",IF('Enter Letter Grade'!C389="C-","1.3",IF('Enter Letter Grade'!C389="D+","1.0",IF('Enter Letter Grade'!C389="D","0.7",IF('Enter Letter Grade'!C389="D-","0.3","0.0"))))))))))))))</f>
        <v>0</v>
      </c>
      <c r="D389" s="1" t="b">
        <f>IF(NOT(ISBLANK('Enter Letter Grade'!D389)),_xlfn.NUMBERVALUE(IF('Enter Letter Grade'!D389="A+","4.0",IF('Enter Letter Grade'!D389="A","3.7",IF('Enter Letter Grade'!D389="A-","3.3",IF('Enter Letter Grade'!D389="B+","3.0",IF('Enter Letter Grade'!D389="B","2.7",IF('Enter Letter Grade'!D389="B-","2.3",IF('Enter Letter Grade'!D389="C+","2.0",IF('Enter Letter Grade'!D389="C","1.7",IF('Enter Letter Grade'!D389="C-","1.3",IF('Enter Letter Grade'!D389="D+","1.0",IF('Enter Letter Grade'!D389="D","0.7",IF('Enter Letter Grade'!D389="D-","0.3","0.0"))))))))))))))</f>
        <v>0</v>
      </c>
      <c r="E389" s="1" t="b">
        <f>IF(NOT(ISBLANK('Enter Letter Grade'!E389)),_xlfn.NUMBERVALUE(IF('Enter Letter Grade'!E389="A+","4.0",IF('Enter Letter Grade'!E389="A","3.7",IF('Enter Letter Grade'!E389="A-","3.3",IF('Enter Letter Grade'!E389="B+","3.0",IF('Enter Letter Grade'!E389="B","2.7",IF('Enter Letter Grade'!E389="B-","2.3",IF('Enter Letter Grade'!E389="C+","2.0",IF('Enter Letter Grade'!E389="C","1.7",IF('Enter Letter Grade'!E389="C-","1.3",IF('Enter Letter Grade'!E389="D+","1.0",IF('Enter Letter Grade'!E389="D","0.7",IF('Enter Letter Grade'!E389="D-","0.3","0.0"))))))))))))))</f>
        <v>0</v>
      </c>
      <c r="F389" s="1" t="b">
        <f>IF(NOT(ISBLANK('Enter Letter Grade'!F389)),_xlfn.NUMBERVALUE(IF('Enter Letter Grade'!F389="A+","4.0",IF('Enter Letter Grade'!F389="A","3.7",IF('Enter Letter Grade'!F389="A-","3.3",IF('Enter Letter Grade'!F389="B+","3.0",IF('Enter Letter Grade'!F389="B","2.7",IF('Enter Letter Grade'!F389="B-","2.3",IF('Enter Letter Grade'!F389="C+","2.0",IF('Enter Letter Grade'!F389="C","1.7",IF('Enter Letter Grade'!F389="C-","1.3",IF('Enter Letter Grade'!F389="D+","1.0",IF('Enter Letter Grade'!F389="D","0.7",IF('Enter Letter Grade'!F389="D-","0.3","0.0"))))))))))))))</f>
        <v>0</v>
      </c>
      <c r="G389" s="1" t="b">
        <f>IF(NOT(ISBLANK('Enter Letter Grade'!G389)),_xlfn.NUMBERVALUE(IF('Enter Letter Grade'!G389="A+","4.0",IF('Enter Letter Grade'!G389="A","3.7",IF('Enter Letter Grade'!G389="A-","3.3",IF('Enter Letter Grade'!G389="B+","3.0",IF('Enter Letter Grade'!G389="B","2.7",IF('Enter Letter Grade'!G389="B-","2.3",IF('Enter Letter Grade'!G389="C+","2.0",IF('Enter Letter Grade'!G389="C","1.7",IF('Enter Letter Grade'!G389="C-","1.3",IF('Enter Letter Grade'!G389="D+","1.0",IF('Enter Letter Grade'!G389="D","0.7",IF('Enter Letter Grade'!G389="D-","0.3","0.0"))))))))))))))</f>
        <v>0</v>
      </c>
      <c r="H389" s="1" t="e">
        <f t="shared" si="6"/>
        <v>#DIV/0!</v>
      </c>
    </row>
    <row r="390" spans="1:8" x14ac:dyDescent="0.35">
      <c r="A390">
        <f>'Enter Letter Grade'!A390</f>
        <v>0</v>
      </c>
      <c r="B390" s="1" t="b">
        <f>IF(NOT(ISBLANK('Enter Letter Grade'!B390)),_xlfn.NUMBERVALUE(IF('Enter Letter Grade'!B390="A+","4.0",IF('Enter Letter Grade'!B390="A","3.7",IF('Enter Letter Grade'!B390="A-","3.3",IF('Enter Letter Grade'!B390="B+","3.0",IF('Enter Letter Grade'!B390="B","2.7",IF('Enter Letter Grade'!B390="B-","2.3",IF('Enter Letter Grade'!B390="C+","2.0",IF('Enter Letter Grade'!B390="C","1.7",IF('Enter Letter Grade'!B390="C-","1.3",IF('Enter Letter Grade'!B390="D+","1.0",IF('Enter Letter Grade'!B390="D","0.7",IF('Enter Letter Grade'!B390="D-","0.3","0.0"))))))))))))))</f>
        <v>0</v>
      </c>
      <c r="C390" s="1" t="b">
        <f>IF(NOT(ISBLANK('Enter Letter Grade'!C390)),_xlfn.NUMBERVALUE(IF('Enter Letter Grade'!C390="A+","4.0",IF('Enter Letter Grade'!C390="A","3.7",IF('Enter Letter Grade'!C390="A-","3.3",IF('Enter Letter Grade'!C390="B+","3.0",IF('Enter Letter Grade'!C390="B","2.7",IF('Enter Letter Grade'!C390="B-","2.3",IF('Enter Letter Grade'!C390="C+","2.0",IF('Enter Letter Grade'!C390="C","1.7",IF('Enter Letter Grade'!C390="C-","1.3",IF('Enter Letter Grade'!C390="D+","1.0",IF('Enter Letter Grade'!C390="D","0.7",IF('Enter Letter Grade'!C390="D-","0.3","0.0"))))))))))))))</f>
        <v>0</v>
      </c>
      <c r="D390" s="1" t="b">
        <f>IF(NOT(ISBLANK('Enter Letter Grade'!D390)),_xlfn.NUMBERVALUE(IF('Enter Letter Grade'!D390="A+","4.0",IF('Enter Letter Grade'!D390="A","3.7",IF('Enter Letter Grade'!D390="A-","3.3",IF('Enter Letter Grade'!D390="B+","3.0",IF('Enter Letter Grade'!D390="B","2.7",IF('Enter Letter Grade'!D390="B-","2.3",IF('Enter Letter Grade'!D390="C+","2.0",IF('Enter Letter Grade'!D390="C","1.7",IF('Enter Letter Grade'!D390="C-","1.3",IF('Enter Letter Grade'!D390="D+","1.0",IF('Enter Letter Grade'!D390="D","0.7",IF('Enter Letter Grade'!D390="D-","0.3","0.0"))))))))))))))</f>
        <v>0</v>
      </c>
      <c r="E390" s="1" t="b">
        <f>IF(NOT(ISBLANK('Enter Letter Grade'!E390)),_xlfn.NUMBERVALUE(IF('Enter Letter Grade'!E390="A+","4.0",IF('Enter Letter Grade'!E390="A","3.7",IF('Enter Letter Grade'!E390="A-","3.3",IF('Enter Letter Grade'!E390="B+","3.0",IF('Enter Letter Grade'!E390="B","2.7",IF('Enter Letter Grade'!E390="B-","2.3",IF('Enter Letter Grade'!E390="C+","2.0",IF('Enter Letter Grade'!E390="C","1.7",IF('Enter Letter Grade'!E390="C-","1.3",IF('Enter Letter Grade'!E390="D+","1.0",IF('Enter Letter Grade'!E390="D","0.7",IF('Enter Letter Grade'!E390="D-","0.3","0.0"))))))))))))))</f>
        <v>0</v>
      </c>
      <c r="F390" s="1" t="b">
        <f>IF(NOT(ISBLANK('Enter Letter Grade'!F390)),_xlfn.NUMBERVALUE(IF('Enter Letter Grade'!F390="A+","4.0",IF('Enter Letter Grade'!F390="A","3.7",IF('Enter Letter Grade'!F390="A-","3.3",IF('Enter Letter Grade'!F390="B+","3.0",IF('Enter Letter Grade'!F390="B","2.7",IF('Enter Letter Grade'!F390="B-","2.3",IF('Enter Letter Grade'!F390="C+","2.0",IF('Enter Letter Grade'!F390="C","1.7",IF('Enter Letter Grade'!F390="C-","1.3",IF('Enter Letter Grade'!F390="D+","1.0",IF('Enter Letter Grade'!F390="D","0.7",IF('Enter Letter Grade'!F390="D-","0.3","0.0"))))))))))))))</f>
        <v>0</v>
      </c>
      <c r="G390" s="1" t="b">
        <f>IF(NOT(ISBLANK('Enter Letter Grade'!G390)),_xlfn.NUMBERVALUE(IF('Enter Letter Grade'!G390="A+","4.0",IF('Enter Letter Grade'!G390="A","3.7",IF('Enter Letter Grade'!G390="A-","3.3",IF('Enter Letter Grade'!G390="B+","3.0",IF('Enter Letter Grade'!G390="B","2.7",IF('Enter Letter Grade'!G390="B-","2.3",IF('Enter Letter Grade'!G390="C+","2.0",IF('Enter Letter Grade'!G390="C","1.7",IF('Enter Letter Grade'!G390="C-","1.3",IF('Enter Letter Grade'!G390="D+","1.0",IF('Enter Letter Grade'!G390="D","0.7",IF('Enter Letter Grade'!G390="D-","0.3","0.0"))))))))))))))</f>
        <v>0</v>
      </c>
      <c r="H390" s="1" t="e">
        <f t="shared" si="6"/>
        <v>#DIV/0!</v>
      </c>
    </row>
    <row r="391" spans="1:8" x14ac:dyDescent="0.35">
      <c r="A391">
        <f>'Enter Letter Grade'!A391</f>
        <v>0</v>
      </c>
      <c r="B391" s="1" t="b">
        <f>IF(NOT(ISBLANK('Enter Letter Grade'!B391)),_xlfn.NUMBERVALUE(IF('Enter Letter Grade'!B391="A+","4.0",IF('Enter Letter Grade'!B391="A","3.7",IF('Enter Letter Grade'!B391="A-","3.3",IF('Enter Letter Grade'!B391="B+","3.0",IF('Enter Letter Grade'!B391="B","2.7",IF('Enter Letter Grade'!B391="B-","2.3",IF('Enter Letter Grade'!B391="C+","2.0",IF('Enter Letter Grade'!B391="C","1.7",IF('Enter Letter Grade'!B391="C-","1.3",IF('Enter Letter Grade'!B391="D+","1.0",IF('Enter Letter Grade'!B391="D","0.7",IF('Enter Letter Grade'!B391="D-","0.3","0.0"))))))))))))))</f>
        <v>0</v>
      </c>
      <c r="C391" s="1" t="b">
        <f>IF(NOT(ISBLANK('Enter Letter Grade'!C391)),_xlfn.NUMBERVALUE(IF('Enter Letter Grade'!C391="A+","4.0",IF('Enter Letter Grade'!C391="A","3.7",IF('Enter Letter Grade'!C391="A-","3.3",IF('Enter Letter Grade'!C391="B+","3.0",IF('Enter Letter Grade'!C391="B","2.7",IF('Enter Letter Grade'!C391="B-","2.3",IF('Enter Letter Grade'!C391="C+","2.0",IF('Enter Letter Grade'!C391="C","1.7",IF('Enter Letter Grade'!C391="C-","1.3",IF('Enter Letter Grade'!C391="D+","1.0",IF('Enter Letter Grade'!C391="D","0.7",IF('Enter Letter Grade'!C391="D-","0.3","0.0"))))))))))))))</f>
        <v>0</v>
      </c>
      <c r="D391" s="1" t="b">
        <f>IF(NOT(ISBLANK('Enter Letter Grade'!D391)),_xlfn.NUMBERVALUE(IF('Enter Letter Grade'!D391="A+","4.0",IF('Enter Letter Grade'!D391="A","3.7",IF('Enter Letter Grade'!D391="A-","3.3",IF('Enter Letter Grade'!D391="B+","3.0",IF('Enter Letter Grade'!D391="B","2.7",IF('Enter Letter Grade'!D391="B-","2.3",IF('Enter Letter Grade'!D391="C+","2.0",IF('Enter Letter Grade'!D391="C","1.7",IF('Enter Letter Grade'!D391="C-","1.3",IF('Enter Letter Grade'!D391="D+","1.0",IF('Enter Letter Grade'!D391="D","0.7",IF('Enter Letter Grade'!D391="D-","0.3","0.0"))))))))))))))</f>
        <v>0</v>
      </c>
      <c r="E391" s="1" t="b">
        <f>IF(NOT(ISBLANK('Enter Letter Grade'!E391)),_xlfn.NUMBERVALUE(IF('Enter Letter Grade'!E391="A+","4.0",IF('Enter Letter Grade'!E391="A","3.7",IF('Enter Letter Grade'!E391="A-","3.3",IF('Enter Letter Grade'!E391="B+","3.0",IF('Enter Letter Grade'!E391="B","2.7",IF('Enter Letter Grade'!E391="B-","2.3",IF('Enter Letter Grade'!E391="C+","2.0",IF('Enter Letter Grade'!E391="C","1.7",IF('Enter Letter Grade'!E391="C-","1.3",IF('Enter Letter Grade'!E391="D+","1.0",IF('Enter Letter Grade'!E391="D","0.7",IF('Enter Letter Grade'!E391="D-","0.3","0.0"))))))))))))))</f>
        <v>0</v>
      </c>
      <c r="F391" s="1" t="b">
        <f>IF(NOT(ISBLANK('Enter Letter Grade'!F391)),_xlfn.NUMBERVALUE(IF('Enter Letter Grade'!F391="A+","4.0",IF('Enter Letter Grade'!F391="A","3.7",IF('Enter Letter Grade'!F391="A-","3.3",IF('Enter Letter Grade'!F391="B+","3.0",IF('Enter Letter Grade'!F391="B","2.7",IF('Enter Letter Grade'!F391="B-","2.3",IF('Enter Letter Grade'!F391="C+","2.0",IF('Enter Letter Grade'!F391="C","1.7",IF('Enter Letter Grade'!F391="C-","1.3",IF('Enter Letter Grade'!F391="D+","1.0",IF('Enter Letter Grade'!F391="D","0.7",IF('Enter Letter Grade'!F391="D-","0.3","0.0"))))))))))))))</f>
        <v>0</v>
      </c>
      <c r="G391" s="1" t="b">
        <f>IF(NOT(ISBLANK('Enter Letter Grade'!G391)),_xlfn.NUMBERVALUE(IF('Enter Letter Grade'!G391="A+","4.0",IF('Enter Letter Grade'!G391="A","3.7",IF('Enter Letter Grade'!G391="A-","3.3",IF('Enter Letter Grade'!G391="B+","3.0",IF('Enter Letter Grade'!G391="B","2.7",IF('Enter Letter Grade'!G391="B-","2.3",IF('Enter Letter Grade'!G391="C+","2.0",IF('Enter Letter Grade'!G391="C","1.7",IF('Enter Letter Grade'!G391="C-","1.3",IF('Enter Letter Grade'!G391="D+","1.0",IF('Enter Letter Grade'!G391="D","0.7",IF('Enter Letter Grade'!G391="D-","0.3","0.0"))))))))))))))</f>
        <v>0</v>
      </c>
      <c r="H391" s="1" t="e">
        <f t="shared" si="6"/>
        <v>#DIV/0!</v>
      </c>
    </row>
    <row r="392" spans="1:8" x14ac:dyDescent="0.35">
      <c r="A392">
        <f>'Enter Letter Grade'!A392</f>
        <v>0</v>
      </c>
      <c r="B392" s="1" t="b">
        <f>IF(NOT(ISBLANK('Enter Letter Grade'!B392)),_xlfn.NUMBERVALUE(IF('Enter Letter Grade'!B392="A+","4.0",IF('Enter Letter Grade'!B392="A","3.7",IF('Enter Letter Grade'!B392="A-","3.3",IF('Enter Letter Grade'!B392="B+","3.0",IF('Enter Letter Grade'!B392="B","2.7",IF('Enter Letter Grade'!B392="B-","2.3",IF('Enter Letter Grade'!B392="C+","2.0",IF('Enter Letter Grade'!B392="C","1.7",IF('Enter Letter Grade'!B392="C-","1.3",IF('Enter Letter Grade'!B392="D+","1.0",IF('Enter Letter Grade'!B392="D","0.7",IF('Enter Letter Grade'!B392="D-","0.3","0.0"))))))))))))))</f>
        <v>0</v>
      </c>
      <c r="C392" s="1" t="b">
        <f>IF(NOT(ISBLANK('Enter Letter Grade'!C392)),_xlfn.NUMBERVALUE(IF('Enter Letter Grade'!C392="A+","4.0",IF('Enter Letter Grade'!C392="A","3.7",IF('Enter Letter Grade'!C392="A-","3.3",IF('Enter Letter Grade'!C392="B+","3.0",IF('Enter Letter Grade'!C392="B","2.7",IF('Enter Letter Grade'!C392="B-","2.3",IF('Enter Letter Grade'!C392="C+","2.0",IF('Enter Letter Grade'!C392="C","1.7",IF('Enter Letter Grade'!C392="C-","1.3",IF('Enter Letter Grade'!C392="D+","1.0",IF('Enter Letter Grade'!C392="D","0.7",IF('Enter Letter Grade'!C392="D-","0.3","0.0"))))))))))))))</f>
        <v>0</v>
      </c>
      <c r="D392" s="1" t="b">
        <f>IF(NOT(ISBLANK('Enter Letter Grade'!D392)),_xlfn.NUMBERVALUE(IF('Enter Letter Grade'!D392="A+","4.0",IF('Enter Letter Grade'!D392="A","3.7",IF('Enter Letter Grade'!D392="A-","3.3",IF('Enter Letter Grade'!D392="B+","3.0",IF('Enter Letter Grade'!D392="B","2.7",IF('Enter Letter Grade'!D392="B-","2.3",IF('Enter Letter Grade'!D392="C+","2.0",IF('Enter Letter Grade'!D392="C","1.7",IF('Enter Letter Grade'!D392="C-","1.3",IF('Enter Letter Grade'!D392="D+","1.0",IF('Enter Letter Grade'!D392="D","0.7",IF('Enter Letter Grade'!D392="D-","0.3","0.0"))))))))))))))</f>
        <v>0</v>
      </c>
      <c r="E392" s="1" t="b">
        <f>IF(NOT(ISBLANK('Enter Letter Grade'!E392)),_xlfn.NUMBERVALUE(IF('Enter Letter Grade'!E392="A+","4.0",IF('Enter Letter Grade'!E392="A","3.7",IF('Enter Letter Grade'!E392="A-","3.3",IF('Enter Letter Grade'!E392="B+","3.0",IF('Enter Letter Grade'!E392="B","2.7",IF('Enter Letter Grade'!E392="B-","2.3",IF('Enter Letter Grade'!E392="C+","2.0",IF('Enter Letter Grade'!E392="C","1.7",IF('Enter Letter Grade'!E392="C-","1.3",IF('Enter Letter Grade'!E392="D+","1.0",IF('Enter Letter Grade'!E392="D","0.7",IF('Enter Letter Grade'!E392="D-","0.3","0.0"))))))))))))))</f>
        <v>0</v>
      </c>
      <c r="F392" s="1" t="b">
        <f>IF(NOT(ISBLANK('Enter Letter Grade'!F392)),_xlfn.NUMBERVALUE(IF('Enter Letter Grade'!F392="A+","4.0",IF('Enter Letter Grade'!F392="A","3.7",IF('Enter Letter Grade'!F392="A-","3.3",IF('Enter Letter Grade'!F392="B+","3.0",IF('Enter Letter Grade'!F392="B","2.7",IF('Enter Letter Grade'!F392="B-","2.3",IF('Enter Letter Grade'!F392="C+","2.0",IF('Enter Letter Grade'!F392="C","1.7",IF('Enter Letter Grade'!F392="C-","1.3",IF('Enter Letter Grade'!F392="D+","1.0",IF('Enter Letter Grade'!F392="D","0.7",IF('Enter Letter Grade'!F392="D-","0.3","0.0"))))))))))))))</f>
        <v>0</v>
      </c>
      <c r="G392" s="1" t="b">
        <f>IF(NOT(ISBLANK('Enter Letter Grade'!G392)),_xlfn.NUMBERVALUE(IF('Enter Letter Grade'!G392="A+","4.0",IF('Enter Letter Grade'!G392="A","3.7",IF('Enter Letter Grade'!G392="A-","3.3",IF('Enter Letter Grade'!G392="B+","3.0",IF('Enter Letter Grade'!G392="B","2.7",IF('Enter Letter Grade'!G392="B-","2.3",IF('Enter Letter Grade'!G392="C+","2.0",IF('Enter Letter Grade'!G392="C","1.7",IF('Enter Letter Grade'!G392="C-","1.3",IF('Enter Letter Grade'!G392="D+","1.0",IF('Enter Letter Grade'!G392="D","0.7",IF('Enter Letter Grade'!G392="D-","0.3","0.0"))))))))))))))</f>
        <v>0</v>
      </c>
      <c r="H392" s="1" t="e">
        <f t="shared" si="6"/>
        <v>#DIV/0!</v>
      </c>
    </row>
    <row r="393" spans="1:8" x14ac:dyDescent="0.35">
      <c r="A393">
        <f>'Enter Letter Grade'!A393</f>
        <v>0</v>
      </c>
      <c r="B393" s="1" t="b">
        <f>IF(NOT(ISBLANK('Enter Letter Grade'!B393)),_xlfn.NUMBERVALUE(IF('Enter Letter Grade'!B393="A+","4.0",IF('Enter Letter Grade'!B393="A","3.7",IF('Enter Letter Grade'!B393="A-","3.3",IF('Enter Letter Grade'!B393="B+","3.0",IF('Enter Letter Grade'!B393="B","2.7",IF('Enter Letter Grade'!B393="B-","2.3",IF('Enter Letter Grade'!B393="C+","2.0",IF('Enter Letter Grade'!B393="C","1.7",IF('Enter Letter Grade'!B393="C-","1.3",IF('Enter Letter Grade'!B393="D+","1.0",IF('Enter Letter Grade'!B393="D","0.7",IF('Enter Letter Grade'!B393="D-","0.3","0.0"))))))))))))))</f>
        <v>0</v>
      </c>
      <c r="C393" s="1" t="b">
        <f>IF(NOT(ISBLANK('Enter Letter Grade'!C393)),_xlfn.NUMBERVALUE(IF('Enter Letter Grade'!C393="A+","4.0",IF('Enter Letter Grade'!C393="A","3.7",IF('Enter Letter Grade'!C393="A-","3.3",IF('Enter Letter Grade'!C393="B+","3.0",IF('Enter Letter Grade'!C393="B","2.7",IF('Enter Letter Grade'!C393="B-","2.3",IF('Enter Letter Grade'!C393="C+","2.0",IF('Enter Letter Grade'!C393="C","1.7",IF('Enter Letter Grade'!C393="C-","1.3",IF('Enter Letter Grade'!C393="D+","1.0",IF('Enter Letter Grade'!C393="D","0.7",IF('Enter Letter Grade'!C393="D-","0.3","0.0"))))))))))))))</f>
        <v>0</v>
      </c>
      <c r="D393" s="1" t="b">
        <f>IF(NOT(ISBLANK('Enter Letter Grade'!D393)),_xlfn.NUMBERVALUE(IF('Enter Letter Grade'!D393="A+","4.0",IF('Enter Letter Grade'!D393="A","3.7",IF('Enter Letter Grade'!D393="A-","3.3",IF('Enter Letter Grade'!D393="B+","3.0",IF('Enter Letter Grade'!D393="B","2.7",IF('Enter Letter Grade'!D393="B-","2.3",IF('Enter Letter Grade'!D393="C+","2.0",IF('Enter Letter Grade'!D393="C","1.7",IF('Enter Letter Grade'!D393="C-","1.3",IF('Enter Letter Grade'!D393="D+","1.0",IF('Enter Letter Grade'!D393="D","0.7",IF('Enter Letter Grade'!D393="D-","0.3","0.0"))))))))))))))</f>
        <v>0</v>
      </c>
      <c r="E393" s="1" t="b">
        <f>IF(NOT(ISBLANK('Enter Letter Grade'!E393)),_xlfn.NUMBERVALUE(IF('Enter Letter Grade'!E393="A+","4.0",IF('Enter Letter Grade'!E393="A","3.7",IF('Enter Letter Grade'!E393="A-","3.3",IF('Enter Letter Grade'!E393="B+","3.0",IF('Enter Letter Grade'!E393="B","2.7",IF('Enter Letter Grade'!E393="B-","2.3",IF('Enter Letter Grade'!E393="C+","2.0",IF('Enter Letter Grade'!E393="C","1.7",IF('Enter Letter Grade'!E393="C-","1.3",IF('Enter Letter Grade'!E393="D+","1.0",IF('Enter Letter Grade'!E393="D","0.7",IF('Enter Letter Grade'!E393="D-","0.3","0.0"))))))))))))))</f>
        <v>0</v>
      </c>
      <c r="F393" s="1" t="b">
        <f>IF(NOT(ISBLANK('Enter Letter Grade'!F393)),_xlfn.NUMBERVALUE(IF('Enter Letter Grade'!F393="A+","4.0",IF('Enter Letter Grade'!F393="A","3.7",IF('Enter Letter Grade'!F393="A-","3.3",IF('Enter Letter Grade'!F393="B+","3.0",IF('Enter Letter Grade'!F393="B","2.7",IF('Enter Letter Grade'!F393="B-","2.3",IF('Enter Letter Grade'!F393="C+","2.0",IF('Enter Letter Grade'!F393="C","1.7",IF('Enter Letter Grade'!F393="C-","1.3",IF('Enter Letter Grade'!F393="D+","1.0",IF('Enter Letter Grade'!F393="D","0.7",IF('Enter Letter Grade'!F393="D-","0.3","0.0"))))))))))))))</f>
        <v>0</v>
      </c>
      <c r="G393" s="1" t="b">
        <f>IF(NOT(ISBLANK('Enter Letter Grade'!G393)),_xlfn.NUMBERVALUE(IF('Enter Letter Grade'!G393="A+","4.0",IF('Enter Letter Grade'!G393="A","3.7",IF('Enter Letter Grade'!G393="A-","3.3",IF('Enter Letter Grade'!G393="B+","3.0",IF('Enter Letter Grade'!G393="B","2.7",IF('Enter Letter Grade'!G393="B-","2.3",IF('Enter Letter Grade'!G393="C+","2.0",IF('Enter Letter Grade'!G393="C","1.7",IF('Enter Letter Grade'!G393="C-","1.3",IF('Enter Letter Grade'!G393="D+","1.0",IF('Enter Letter Grade'!G393="D","0.7",IF('Enter Letter Grade'!G393="D-","0.3","0.0"))))))))))))))</f>
        <v>0</v>
      </c>
      <c r="H393" s="1" t="e">
        <f t="shared" si="6"/>
        <v>#DIV/0!</v>
      </c>
    </row>
    <row r="394" spans="1:8" x14ac:dyDescent="0.35">
      <c r="A394">
        <f>'Enter Letter Grade'!A394</f>
        <v>0</v>
      </c>
      <c r="B394" s="1" t="b">
        <f>IF(NOT(ISBLANK('Enter Letter Grade'!B394)),_xlfn.NUMBERVALUE(IF('Enter Letter Grade'!B394="A+","4.0",IF('Enter Letter Grade'!B394="A","3.7",IF('Enter Letter Grade'!B394="A-","3.3",IF('Enter Letter Grade'!B394="B+","3.0",IF('Enter Letter Grade'!B394="B","2.7",IF('Enter Letter Grade'!B394="B-","2.3",IF('Enter Letter Grade'!B394="C+","2.0",IF('Enter Letter Grade'!B394="C","1.7",IF('Enter Letter Grade'!B394="C-","1.3",IF('Enter Letter Grade'!B394="D+","1.0",IF('Enter Letter Grade'!B394="D","0.7",IF('Enter Letter Grade'!B394="D-","0.3","0.0"))))))))))))))</f>
        <v>0</v>
      </c>
      <c r="C394" s="1" t="b">
        <f>IF(NOT(ISBLANK('Enter Letter Grade'!C394)),_xlfn.NUMBERVALUE(IF('Enter Letter Grade'!C394="A+","4.0",IF('Enter Letter Grade'!C394="A","3.7",IF('Enter Letter Grade'!C394="A-","3.3",IF('Enter Letter Grade'!C394="B+","3.0",IF('Enter Letter Grade'!C394="B","2.7",IF('Enter Letter Grade'!C394="B-","2.3",IF('Enter Letter Grade'!C394="C+","2.0",IF('Enter Letter Grade'!C394="C","1.7",IF('Enter Letter Grade'!C394="C-","1.3",IF('Enter Letter Grade'!C394="D+","1.0",IF('Enter Letter Grade'!C394="D","0.7",IF('Enter Letter Grade'!C394="D-","0.3","0.0"))))))))))))))</f>
        <v>0</v>
      </c>
      <c r="D394" s="1" t="b">
        <f>IF(NOT(ISBLANK('Enter Letter Grade'!D394)),_xlfn.NUMBERVALUE(IF('Enter Letter Grade'!D394="A+","4.0",IF('Enter Letter Grade'!D394="A","3.7",IF('Enter Letter Grade'!D394="A-","3.3",IF('Enter Letter Grade'!D394="B+","3.0",IF('Enter Letter Grade'!D394="B","2.7",IF('Enter Letter Grade'!D394="B-","2.3",IF('Enter Letter Grade'!D394="C+","2.0",IF('Enter Letter Grade'!D394="C","1.7",IF('Enter Letter Grade'!D394="C-","1.3",IF('Enter Letter Grade'!D394="D+","1.0",IF('Enter Letter Grade'!D394="D","0.7",IF('Enter Letter Grade'!D394="D-","0.3","0.0"))))))))))))))</f>
        <v>0</v>
      </c>
      <c r="E394" s="1" t="b">
        <f>IF(NOT(ISBLANK('Enter Letter Grade'!E394)),_xlfn.NUMBERVALUE(IF('Enter Letter Grade'!E394="A+","4.0",IF('Enter Letter Grade'!E394="A","3.7",IF('Enter Letter Grade'!E394="A-","3.3",IF('Enter Letter Grade'!E394="B+","3.0",IF('Enter Letter Grade'!E394="B","2.7",IF('Enter Letter Grade'!E394="B-","2.3",IF('Enter Letter Grade'!E394="C+","2.0",IF('Enter Letter Grade'!E394="C","1.7",IF('Enter Letter Grade'!E394="C-","1.3",IF('Enter Letter Grade'!E394="D+","1.0",IF('Enter Letter Grade'!E394="D","0.7",IF('Enter Letter Grade'!E394="D-","0.3","0.0"))))))))))))))</f>
        <v>0</v>
      </c>
      <c r="F394" s="1" t="b">
        <f>IF(NOT(ISBLANK('Enter Letter Grade'!F394)),_xlfn.NUMBERVALUE(IF('Enter Letter Grade'!F394="A+","4.0",IF('Enter Letter Grade'!F394="A","3.7",IF('Enter Letter Grade'!F394="A-","3.3",IF('Enter Letter Grade'!F394="B+","3.0",IF('Enter Letter Grade'!F394="B","2.7",IF('Enter Letter Grade'!F394="B-","2.3",IF('Enter Letter Grade'!F394="C+","2.0",IF('Enter Letter Grade'!F394="C","1.7",IF('Enter Letter Grade'!F394="C-","1.3",IF('Enter Letter Grade'!F394="D+","1.0",IF('Enter Letter Grade'!F394="D","0.7",IF('Enter Letter Grade'!F394="D-","0.3","0.0"))))))))))))))</f>
        <v>0</v>
      </c>
      <c r="G394" s="1" t="b">
        <f>IF(NOT(ISBLANK('Enter Letter Grade'!G394)),_xlfn.NUMBERVALUE(IF('Enter Letter Grade'!G394="A+","4.0",IF('Enter Letter Grade'!G394="A","3.7",IF('Enter Letter Grade'!G394="A-","3.3",IF('Enter Letter Grade'!G394="B+","3.0",IF('Enter Letter Grade'!G394="B","2.7",IF('Enter Letter Grade'!G394="B-","2.3",IF('Enter Letter Grade'!G394="C+","2.0",IF('Enter Letter Grade'!G394="C","1.7",IF('Enter Letter Grade'!G394="C-","1.3",IF('Enter Letter Grade'!G394="D+","1.0",IF('Enter Letter Grade'!G394="D","0.7",IF('Enter Letter Grade'!G394="D-","0.3","0.0"))))))))))))))</f>
        <v>0</v>
      </c>
      <c r="H394" s="1" t="e">
        <f t="shared" si="6"/>
        <v>#DIV/0!</v>
      </c>
    </row>
    <row r="395" spans="1:8" x14ac:dyDescent="0.35">
      <c r="A395">
        <f>'Enter Letter Grade'!A395</f>
        <v>0</v>
      </c>
      <c r="B395" s="1" t="b">
        <f>IF(NOT(ISBLANK('Enter Letter Grade'!B395)),_xlfn.NUMBERVALUE(IF('Enter Letter Grade'!B395="A+","4.0",IF('Enter Letter Grade'!B395="A","3.7",IF('Enter Letter Grade'!B395="A-","3.3",IF('Enter Letter Grade'!B395="B+","3.0",IF('Enter Letter Grade'!B395="B","2.7",IF('Enter Letter Grade'!B395="B-","2.3",IF('Enter Letter Grade'!B395="C+","2.0",IF('Enter Letter Grade'!B395="C","1.7",IF('Enter Letter Grade'!B395="C-","1.3",IF('Enter Letter Grade'!B395="D+","1.0",IF('Enter Letter Grade'!B395="D","0.7",IF('Enter Letter Grade'!B395="D-","0.3","0.0"))))))))))))))</f>
        <v>0</v>
      </c>
      <c r="C395" s="1" t="b">
        <f>IF(NOT(ISBLANK('Enter Letter Grade'!C395)),_xlfn.NUMBERVALUE(IF('Enter Letter Grade'!C395="A+","4.0",IF('Enter Letter Grade'!C395="A","3.7",IF('Enter Letter Grade'!C395="A-","3.3",IF('Enter Letter Grade'!C395="B+","3.0",IF('Enter Letter Grade'!C395="B","2.7",IF('Enter Letter Grade'!C395="B-","2.3",IF('Enter Letter Grade'!C395="C+","2.0",IF('Enter Letter Grade'!C395="C","1.7",IF('Enter Letter Grade'!C395="C-","1.3",IF('Enter Letter Grade'!C395="D+","1.0",IF('Enter Letter Grade'!C395="D","0.7",IF('Enter Letter Grade'!C395="D-","0.3","0.0"))))))))))))))</f>
        <v>0</v>
      </c>
      <c r="D395" s="1" t="b">
        <f>IF(NOT(ISBLANK('Enter Letter Grade'!D395)),_xlfn.NUMBERVALUE(IF('Enter Letter Grade'!D395="A+","4.0",IF('Enter Letter Grade'!D395="A","3.7",IF('Enter Letter Grade'!D395="A-","3.3",IF('Enter Letter Grade'!D395="B+","3.0",IF('Enter Letter Grade'!D395="B","2.7",IF('Enter Letter Grade'!D395="B-","2.3",IF('Enter Letter Grade'!D395="C+","2.0",IF('Enter Letter Grade'!D395="C","1.7",IF('Enter Letter Grade'!D395="C-","1.3",IF('Enter Letter Grade'!D395="D+","1.0",IF('Enter Letter Grade'!D395="D","0.7",IF('Enter Letter Grade'!D395="D-","0.3","0.0"))))))))))))))</f>
        <v>0</v>
      </c>
      <c r="E395" s="1" t="b">
        <f>IF(NOT(ISBLANK('Enter Letter Grade'!E395)),_xlfn.NUMBERVALUE(IF('Enter Letter Grade'!E395="A+","4.0",IF('Enter Letter Grade'!E395="A","3.7",IF('Enter Letter Grade'!E395="A-","3.3",IF('Enter Letter Grade'!E395="B+","3.0",IF('Enter Letter Grade'!E395="B","2.7",IF('Enter Letter Grade'!E395="B-","2.3",IF('Enter Letter Grade'!E395="C+","2.0",IF('Enter Letter Grade'!E395="C","1.7",IF('Enter Letter Grade'!E395="C-","1.3",IF('Enter Letter Grade'!E395="D+","1.0",IF('Enter Letter Grade'!E395="D","0.7",IF('Enter Letter Grade'!E395="D-","0.3","0.0"))))))))))))))</f>
        <v>0</v>
      </c>
      <c r="F395" s="1" t="b">
        <f>IF(NOT(ISBLANK('Enter Letter Grade'!F395)),_xlfn.NUMBERVALUE(IF('Enter Letter Grade'!F395="A+","4.0",IF('Enter Letter Grade'!F395="A","3.7",IF('Enter Letter Grade'!F395="A-","3.3",IF('Enter Letter Grade'!F395="B+","3.0",IF('Enter Letter Grade'!F395="B","2.7",IF('Enter Letter Grade'!F395="B-","2.3",IF('Enter Letter Grade'!F395="C+","2.0",IF('Enter Letter Grade'!F395="C","1.7",IF('Enter Letter Grade'!F395="C-","1.3",IF('Enter Letter Grade'!F395="D+","1.0",IF('Enter Letter Grade'!F395="D","0.7",IF('Enter Letter Grade'!F395="D-","0.3","0.0"))))))))))))))</f>
        <v>0</v>
      </c>
      <c r="G395" s="1" t="b">
        <f>IF(NOT(ISBLANK('Enter Letter Grade'!G395)),_xlfn.NUMBERVALUE(IF('Enter Letter Grade'!G395="A+","4.0",IF('Enter Letter Grade'!G395="A","3.7",IF('Enter Letter Grade'!G395="A-","3.3",IF('Enter Letter Grade'!G395="B+","3.0",IF('Enter Letter Grade'!G395="B","2.7",IF('Enter Letter Grade'!G395="B-","2.3",IF('Enter Letter Grade'!G395="C+","2.0",IF('Enter Letter Grade'!G395="C","1.7",IF('Enter Letter Grade'!G395="C-","1.3",IF('Enter Letter Grade'!G395="D+","1.0",IF('Enter Letter Grade'!G395="D","0.7",IF('Enter Letter Grade'!G395="D-","0.3","0.0"))))))))))))))</f>
        <v>0</v>
      </c>
      <c r="H395" s="1" t="e">
        <f t="shared" si="6"/>
        <v>#DIV/0!</v>
      </c>
    </row>
    <row r="396" spans="1:8" x14ac:dyDescent="0.35">
      <c r="A396">
        <f>'Enter Letter Grade'!A396</f>
        <v>0</v>
      </c>
      <c r="B396" s="1" t="b">
        <f>IF(NOT(ISBLANK('Enter Letter Grade'!B396)),_xlfn.NUMBERVALUE(IF('Enter Letter Grade'!B396="A+","4.0",IF('Enter Letter Grade'!B396="A","3.7",IF('Enter Letter Grade'!B396="A-","3.3",IF('Enter Letter Grade'!B396="B+","3.0",IF('Enter Letter Grade'!B396="B","2.7",IF('Enter Letter Grade'!B396="B-","2.3",IF('Enter Letter Grade'!B396="C+","2.0",IF('Enter Letter Grade'!B396="C","1.7",IF('Enter Letter Grade'!B396="C-","1.3",IF('Enter Letter Grade'!B396="D+","1.0",IF('Enter Letter Grade'!B396="D","0.7",IF('Enter Letter Grade'!B396="D-","0.3","0.0"))))))))))))))</f>
        <v>0</v>
      </c>
      <c r="C396" s="1" t="b">
        <f>IF(NOT(ISBLANK('Enter Letter Grade'!C396)),_xlfn.NUMBERVALUE(IF('Enter Letter Grade'!C396="A+","4.0",IF('Enter Letter Grade'!C396="A","3.7",IF('Enter Letter Grade'!C396="A-","3.3",IF('Enter Letter Grade'!C396="B+","3.0",IF('Enter Letter Grade'!C396="B","2.7",IF('Enter Letter Grade'!C396="B-","2.3",IF('Enter Letter Grade'!C396="C+","2.0",IF('Enter Letter Grade'!C396="C","1.7",IF('Enter Letter Grade'!C396="C-","1.3",IF('Enter Letter Grade'!C396="D+","1.0",IF('Enter Letter Grade'!C396="D","0.7",IF('Enter Letter Grade'!C396="D-","0.3","0.0"))))))))))))))</f>
        <v>0</v>
      </c>
      <c r="D396" s="1" t="b">
        <f>IF(NOT(ISBLANK('Enter Letter Grade'!D396)),_xlfn.NUMBERVALUE(IF('Enter Letter Grade'!D396="A+","4.0",IF('Enter Letter Grade'!D396="A","3.7",IF('Enter Letter Grade'!D396="A-","3.3",IF('Enter Letter Grade'!D396="B+","3.0",IF('Enter Letter Grade'!D396="B","2.7",IF('Enter Letter Grade'!D396="B-","2.3",IF('Enter Letter Grade'!D396="C+","2.0",IF('Enter Letter Grade'!D396="C","1.7",IF('Enter Letter Grade'!D396="C-","1.3",IF('Enter Letter Grade'!D396="D+","1.0",IF('Enter Letter Grade'!D396="D","0.7",IF('Enter Letter Grade'!D396="D-","0.3","0.0"))))))))))))))</f>
        <v>0</v>
      </c>
      <c r="E396" s="1" t="b">
        <f>IF(NOT(ISBLANK('Enter Letter Grade'!E396)),_xlfn.NUMBERVALUE(IF('Enter Letter Grade'!E396="A+","4.0",IF('Enter Letter Grade'!E396="A","3.7",IF('Enter Letter Grade'!E396="A-","3.3",IF('Enter Letter Grade'!E396="B+","3.0",IF('Enter Letter Grade'!E396="B","2.7",IF('Enter Letter Grade'!E396="B-","2.3",IF('Enter Letter Grade'!E396="C+","2.0",IF('Enter Letter Grade'!E396="C","1.7",IF('Enter Letter Grade'!E396="C-","1.3",IF('Enter Letter Grade'!E396="D+","1.0",IF('Enter Letter Grade'!E396="D","0.7",IF('Enter Letter Grade'!E396="D-","0.3","0.0"))))))))))))))</f>
        <v>0</v>
      </c>
      <c r="F396" s="1" t="b">
        <f>IF(NOT(ISBLANK('Enter Letter Grade'!F396)),_xlfn.NUMBERVALUE(IF('Enter Letter Grade'!F396="A+","4.0",IF('Enter Letter Grade'!F396="A","3.7",IF('Enter Letter Grade'!F396="A-","3.3",IF('Enter Letter Grade'!F396="B+","3.0",IF('Enter Letter Grade'!F396="B","2.7",IF('Enter Letter Grade'!F396="B-","2.3",IF('Enter Letter Grade'!F396="C+","2.0",IF('Enter Letter Grade'!F396="C","1.7",IF('Enter Letter Grade'!F396="C-","1.3",IF('Enter Letter Grade'!F396="D+","1.0",IF('Enter Letter Grade'!F396="D","0.7",IF('Enter Letter Grade'!F396="D-","0.3","0.0"))))))))))))))</f>
        <v>0</v>
      </c>
      <c r="G396" s="1" t="b">
        <f>IF(NOT(ISBLANK('Enter Letter Grade'!G396)),_xlfn.NUMBERVALUE(IF('Enter Letter Grade'!G396="A+","4.0",IF('Enter Letter Grade'!G396="A","3.7",IF('Enter Letter Grade'!G396="A-","3.3",IF('Enter Letter Grade'!G396="B+","3.0",IF('Enter Letter Grade'!G396="B","2.7",IF('Enter Letter Grade'!G396="B-","2.3",IF('Enter Letter Grade'!G396="C+","2.0",IF('Enter Letter Grade'!G396="C","1.7",IF('Enter Letter Grade'!G396="C-","1.3",IF('Enter Letter Grade'!G396="D+","1.0",IF('Enter Letter Grade'!G396="D","0.7",IF('Enter Letter Grade'!G396="D-","0.3","0.0"))))))))))))))</f>
        <v>0</v>
      </c>
      <c r="H396" s="1" t="e">
        <f t="shared" si="6"/>
        <v>#DIV/0!</v>
      </c>
    </row>
    <row r="397" spans="1:8" x14ac:dyDescent="0.35">
      <c r="A397">
        <f>'Enter Letter Grade'!A397</f>
        <v>0</v>
      </c>
      <c r="B397" s="1" t="b">
        <f>IF(NOT(ISBLANK('Enter Letter Grade'!B397)),_xlfn.NUMBERVALUE(IF('Enter Letter Grade'!B397="A+","4.0",IF('Enter Letter Grade'!B397="A","3.7",IF('Enter Letter Grade'!B397="A-","3.3",IF('Enter Letter Grade'!B397="B+","3.0",IF('Enter Letter Grade'!B397="B","2.7",IF('Enter Letter Grade'!B397="B-","2.3",IF('Enter Letter Grade'!B397="C+","2.0",IF('Enter Letter Grade'!B397="C","1.7",IF('Enter Letter Grade'!B397="C-","1.3",IF('Enter Letter Grade'!B397="D+","1.0",IF('Enter Letter Grade'!B397="D","0.7",IF('Enter Letter Grade'!B397="D-","0.3","0.0"))))))))))))))</f>
        <v>0</v>
      </c>
      <c r="C397" s="1" t="b">
        <f>IF(NOT(ISBLANK('Enter Letter Grade'!C397)),_xlfn.NUMBERVALUE(IF('Enter Letter Grade'!C397="A+","4.0",IF('Enter Letter Grade'!C397="A","3.7",IF('Enter Letter Grade'!C397="A-","3.3",IF('Enter Letter Grade'!C397="B+","3.0",IF('Enter Letter Grade'!C397="B","2.7",IF('Enter Letter Grade'!C397="B-","2.3",IF('Enter Letter Grade'!C397="C+","2.0",IF('Enter Letter Grade'!C397="C","1.7",IF('Enter Letter Grade'!C397="C-","1.3",IF('Enter Letter Grade'!C397="D+","1.0",IF('Enter Letter Grade'!C397="D","0.7",IF('Enter Letter Grade'!C397="D-","0.3","0.0"))))))))))))))</f>
        <v>0</v>
      </c>
      <c r="D397" s="1" t="b">
        <f>IF(NOT(ISBLANK('Enter Letter Grade'!D397)),_xlfn.NUMBERVALUE(IF('Enter Letter Grade'!D397="A+","4.0",IF('Enter Letter Grade'!D397="A","3.7",IF('Enter Letter Grade'!D397="A-","3.3",IF('Enter Letter Grade'!D397="B+","3.0",IF('Enter Letter Grade'!D397="B","2.7",IF('Enter Letter Grade'!D397="B-","2.3",IF('Enter Letter Grade'!D397="C+","2.0",IF('Enter Letter Grade'!D397="C","1.7",IF('Enter Letter Grade'!D397="C-","1.3",IF('Enter Letter Grade'!D397="D+","1.0",IF('Enter Letter Grade'!D397="D","0.7",IF('Enter Letter Grade'!D397="D-","0.3","0.0"))))))))))))))</f>
        <v>0</v>
      </c>
      <c r="E397" s="1" t="b">
        <f>IF(NOT(ISBLANK('Enter Letter Grade'!E397)),_xlfn.NUMBERVALUE(IF('Enter Letter Grade'!E397="A+","4.0",IF('Enter Letter Grade'!E397="A","3.7",IF('Enter Letter Grade'!E397="A-","3.3",IF('Enter Letter Grade'!E397="B+","3.0",IF('Enter Letter Grade'!E397="B","2.7",IF('Enter Letter Grade'!E397="B-","2.3",IF('Enter Letter Grade'!E397="C+","2.0",IF('Enter Letter Grade'!E397="C","1.7",IF('Enter Letter Grade'!E397="C-","1.3",IF('Enter Letter Grade'!E397="D+","1.0",IF('Enter Letter Grade'!E397="D","0.7",IF('Enter Letter Grade'!E397="D-","0.3","0.0"))))))))))))))</f>
        <v>0</v>
      </c>
      <c r="F397" s="1" t="b">
        <f>IF(NOT(ISBLANK('Enter Letter Grade'!F397)),_xlfn.NUMBERVALUE(IF('Enter Letter Grade'!F397="A+","4.0",IF('Enter Letter Grade'!F397="A","3.7",IF('Enter Letter Grade'!F397="A-","3.3",IF('Enter Letter Grade'!F397="B+","3.0",IF('Enter Letter Grade'!F397="B","2.7",IF('Enter Letter Grade'!F397="B-","2.3",IF('Enter Letter Grade'!F397="C+","2.0",IF('Enter Letter Grade'!F397="C","1.7",IF('Enter Letter Grade'!F397="C-","1.3",IF('Enter Letter Grade'!F397="D+","1.0",IF('Enter Letter Grade'!F397="D","0.7",IF('Enter Letter Grade'!F397="D-","0.3","0.0"))))))))))))))</f>
        <v>0</v>
      </c>
      <c r="G397" s="1" t="b">
        <f>IF(NOT(ISBLANK('Enter Letter Grade'!G397)),_xlfn.NUMBERVALUE(IF('Enter Letter Grade'!G397="A+","4.0",IF('Enter Letter Grade'!G397="A","3.7",IF('Enter Letter Grade'!G397="A-","3.3",IF('Enter Letter Grade'!G397="B+","3.0",IF('Enter Letter Grade'!G397="B","2.7",IF('Enter Letter Grade'!G397="B-","2.3",IF('Enter Letter Grade'!G397="C+","2.0",IF('Enter Letter Grade'!G397="C","1.7",IF('Enter Letter Grade'!G397="C-","1.3",IF('Enter Letter Grade'!G397="D+","1.0",IF('Enter Letter Grade'!G397="D","0.7",IF('Enter Letter Grade'!G397="D-","0.3","0.0"))))))))))))))</f>
        <v>0</v>
      </c>
      <c r="H397" s="1" t="e">
        <f t="shared" si="6"/>
        <v>#DIV/0!</v>
      </c>
    </row>
    <row r="398" spans="1:8" x14ac:dyDescent="0.35">
      <c r="A398">
        <f>'Enter Letter Grade'!A398</f>
        <v>0</v>
      </c>
      <c r="B398" s="1" t="b">
        <f>IF(NOT(ISBLANK('Enter Letter Grade'!B398)),_xlfn.NUMBERVALUE(IF('Enter Letter Grade'!B398="A+","4.0",IF('Enter Letter Grade'!B398="A","3.7",IF('Enter Letter Grade'!B398="A-","3.3",IF('Enter Letter Grade'!B398="B+","3.0",IF('Enter Letter Grade'!B398="B","2.7",IF('Enter Letter Grade'!B398="B-","2.3",IF('Enter Letter Grade'!B398="C+","2.0",IF('Enter Letter Grade'!B398="C","1.7",IF('Enter Letter Grade'!B398="C-","1.3",IF('Enter Letter Grade'!B398="D+","1.0",IF('Enter Letter Grade'!B398="D","0.7",IF('Enter Letter Grade'!B398="D-","0.3","0.0"))))))))))))))</f>
        <v>0</v>
      </c>
      <c r="C398" s="1" t="b">
        <f>IF(NOT(ISBLANK('Enter Letter Grade'!C398)),_xlfn.NUMBERVALUE(IF('Enter Letter Grade'!C398="A+","4.0",IF('Enter Letter Grade'!C398="A","3.7",IF('Enter Letter Grade'!C398="A-","3.3",IF('Enter Letter Grade'!C398="B+","3.0",IF('Enter Letter Grade'!C398="B","2.7",IF('Enter Letter Grade'!C398="B-","2.3",IF('Enter Letter Grade'!C398="C+","2.0",IF('Enter Letter Grade'!C398="C","1.7",IF('Enter Letter Grade'!C398="C-","1.3",IF('Enter Letter Grade'!C398="D+","1.0",IF('Enter Letter Grade'!C398="D","0.7",IF('Enter Letter Grade'!C398="D-","0.3","0.0"))))))))))))))</f>
        <v>0</v>
      </c>
      <c r="D398" s="1" t="b">
        <f>IF(NOT(ISBLANK('Enter Letter Grade'!D398)),_xlfn.NUMBERVALUE(IF('Enter Letter Grade'!D398="A+","4.0",IF('Enter Letter Grade'!D398="A","3.7",IF('Enter Letter Grade'!D398="A-","3.3",IF('Enter Letter Grade'!D398="B+","3.0",IF('Enter Letter Grade'!D398="B","2.7",IF('Enter Letter Grade'!D398="B-","2.3",IF('Enter Letter Grade'!D398="C+","2.0",IF('Enter Letter Grade'!D398="C","1.7",IF('Enter Letter Grade'!D398="C-","1.3",IF('Enter Letter Grade'!D398="D+","1.0",IF('Enter Letter Grade'!D398="D","0.7",IF('Enter Letter Grade'!D398="D-","0.3","0.0"))))))))))))))</f>
        <v>0</v>
      </c>
      <c r="E398" s="1" t="b">
        <f>IF(NOT(ISBLANK('Enter Letter Grade'!E398)),_xlfn.NUMBERVALUE(IF('Enter Letter Grade'!E398="A+","4.0",IF('Enter Letter Grade'!E398="A","3.7",IF('Enter Letter Grade'!E398="A-","3.3",IF('Enter Letter Grade'!E398="B+","3.0",IF('Enter Letter Grade'!E398="B","2.7",IF('Enter Letter Grade'!E398="B-","2.3",IF('Enter Letter Grade'!E398="C+","2.0",IF('Enter Letter Grade'!E398="C","1.7",IF('Enter Letter Grade'!E398="C-","1.3",IF('Enter Letter Grade'!E398="D+","1.0",IF('Enter Letter Grade'!E398="D","0.7",IF('Enter Letter Grade'!E398="D-","0.3","0.0"))))))))))))))</f>
        <v>0</v>
      </c>
      <c r="F398" s="1" t="b">
        <f>IF(NOT(ISBLANK('Enter Letter Grade'!F398)),_xlfn.NUMBERVALUE(IF('Enter Letter Grade'!F398="A+","4.0",IF('Enter Letter Grade'!F398="A","3.7",IF('Enter Letter Grade'!F398="A-","3.3",IF('Enter Letter Grade'!F398="B+","3.0",IF('Enter Letter Grade'!F398="B","2.7",IF('Enter Letter Grade'!F398="B-","2.3",IF('Enter Letter Grade'!F398="C+","2.0",IF('Enter Letter Grade'!F398="C","1.7",IF('Enter Letter Grade'!F398="C-","1.3",IF('Enter Letter Grade'!F398="D+","1.0",IF('Enter Letter Grade'!F398="D","0.7",IF('Enter Letter Grade'!F398="D-","0.3","0.0"))))))))))))))</f>
        <v>0</v>
      </c>
      <c r="G398" s="1" t="b">
        <f>IF(NOT(ISBLANK('Enter Letter Grade'!G398)),_xlfn.NUMBERVALUE(IF('Enter Letter Grade'!G398="A+","4.0",IF('Enter Letter Grade'!G398="A","3.7",IF('Enter Letter Grade'!G398="A-","3.3",IF('Enter Letter Grade'!G398="B+","3.0",IF('Enter Letter Grade'!G398="B","2.7",IF('Enter Letter Grade'!G398="B-","2.3",IF('Enter Letter Grade'!G398="C+","2.0",IF('Enter Letter Grade'!G398="C","1.7",IF('Enter Letter Grade'!G398="C-","1.3",IF('Enter Letter Grade'!G398="D+","1.0",IF('Enter Letter Grade'!G398="D","0.7",IF('Enter Letter Grade'!G398="D-","0.3","0.0"))))))))))))))</f>
        <v>0</v>
      </c>
      <c r="H398" s="1" t="e">
        <f t="shared" si="6"/>
        <v>#DIV/0!</v>
      </c>
    </row>
    <row r="399" spans="1:8" x14ac:dyDescent="0.35">
      <c r="A399">
        <f>'Enter Letter Grade'!A399</f>
        <v>0</v>
      </c>
      <c r="B399" s="1" t="b">
        <f>IF(NOT(ISBLANK('Enter Letter Grade'!B399)),_xlfn.NUMBERVALUE(IF('Enter Letter Grade'!B399="A+","4.0",IF('Enter Letter Grade'!B399="A","3.7",IF('Enter Letter Grade'!B399="A-","3.3",IF('Enter Letter Grade'!B399="B+","3.0",IF('Enter Letter Grade'!B399="B","2.7",IF('Enter Letter Grade'!B399="B-","2.3",IF('Enter Letter Grade'!B399="C+","2.0",IF('Enter Letter Grade'!B399="C","1.7",IF('Enter Letter Grade'!B399="C-","1.3",IF('Enter Letter Grade'!B399="D+","1.0",IF('Enter Letter Grade'!B399="D","0.7",IF('Enter Letter Grade'!B399="D-","0.3","0.0"))))))))))))))</f>
        <v>0</v>
      </c>
      <c r="C399" s="1" t="b">
        <f>IF(NOT(ISBLANK('Enter Letter Grade'!C399)),_xlfn.NUMBERVALUE(IF('Enter Letter Grade'!C399="A+","4.0",IF('Enter Letter Grade'!C399="A","3.7",IF('Enter Letter Grade'!C399="A-","3.3",IF('Enter Letter Grade'!C399="B+","3.0",IF('Enter Letter Grade'!C399="B","2.7",IF('Enter Letter Grade'!C399="B-","2.3",IF('Enter Letter Grade'!C399="C+","2.0",IF('Enter Letter Grade'!C399="C","1.7",IF('Enter Letter Grade'!C399="C-","1.3",IF('Enter Letter Grade'!C399="D+","1.0",IF('Enter Letter Grade'!C399="D","0.7",IF('Enter Letter Grade'!C399="D-","0.3","0.0"))))))))))))))</f>
        <v>0</v>
      </c>
      <c r="D399" s="1" t="b">
        <f>IF(NOT(ISBLANK('Enter Letter Grade'!D399)),_xlfn.NUMBERVALUE(IF('Enter Letter Grade'!D399="A+","4.0",IF('Enter Letter Grade'!D399="A","3.7",IF('Enter Letter Grade'!D399="A-","3.3",IF('Enter Letter Grade'!D399="B+","3.0",IF('Enter Letter Grade'!D399="B","2.7",IF('Enter Letter Grade'!D399="B-","2.3",IF('Enter Letter Grade'!D399="C+","2.0",IF('Enter Letter Grade'!D399="C","1.7",IF('Enter Letter Grade'!D399="C-","1.3",IF('Enter Letter Grade'!D399="D+","1.0",IF('Enter Letter Grade'!D399="D","0.7",IF('Enter Letter Grade'!D399="D-","0.3","0.0"))))))))))))))</f>
        <v>0</v>
      </c>
      <c r="E399" s="1" t="b">
        <f>IF(NOT(ISBLANK('Enter Letter Grade'!E399)),_xlfn.NUMBERVALUE(IF('Enter Letter Grade'!E399="A+","4.0",IF('Enter Letter Grade'!E399="A","3.7",IF('Enter Letter Grade'!E399="A-","3.3",IF('Enter Letter Grade'!E399="B+","3.0",IF('Enter Letter Grade'!E399="B","2.7",IF('Enter Letter Grade'!E399="B-","2.3",IF('Enter Letter Grade'!E399="C+","2.0",IF('Enter Letter Grade'!E399="C","1.7",IF('Enter Letter Grade'!E399="C-","1.3",IF('Enter Letter Grade'!E399="D+","1.0",IF('Enter Letter Grade'!E399="D","0.7",IF('Enter Letter Grade'!E399="D-","0.3","0.0"))))))))))))))</f>
        <v>0</v>
      </c>
      <c r="F399" s="1" t="b">
        <f>IF(NOT(ISBLANK('Enter Letter Grade'!F399)),_xlfn.NUMBERVALUE(IF('Enter Letter Grade'!F399="A+","4.0",IF('Enter Letter Grade'!F399="A","3.7",IF('Enter Letter Grade'!F399="A-","3.3",IF('Enter Letter Grade'!F399="B+","3.0",IF('Enter Letter Grade'!F399="B","2.7",IF('Enter Letter Grade'!F399="B-","2.3",IF('Enter Letter Grade'!F399="C+","2.0",IF('Enter Letter Grade'!F399="C","1.7",IF('Enter Letter Grade'!F399="C-","1.3",IF('Enter Letter Grade'!F399="D+","1.0",IF('Enter Letter Grade'!F399="D","0.7",IF('Enter Letter Grade'!F399="D-","0.3","0.0"))))))))))))))</f>
        <v>0</v>
      </c>
      <c r="G399" s="1" t="b">
        <f>IF(NOT(ISBLANK('Enter Letter Grade'!G399)),_xlfn.NUMBERVALUE(IF('Enter Letter Grade'!G399="A+","4.0",IF('Enter Letter Grade'!G399="A","3.7",IF('Enter Letter Grade'!G399="A-","3.3",IF('Enter Letter Grade'!G399="B+","3.0",IF('Enter Letter Grade'!G399="B","2.7",IF('Enter Letter Grade'!G399="B-","2.3",IF('Enter Letter Grade'!G399="C+","2.0",IF('Enter Letter Grade'!G399="C","1.7",IF('Enter Letter Grade'!G399="C-","1.3",IF('Enter Letter Grade'!G399="D+","1.0",IF('Enter Letter Grade'!G399="D","0.7",IF('Enter Letter Grade'!G399="D-","0.3","0.0"))))))))))))))</f>
        <v>0</v>
      </c>
      <c r="H399" s="1" t="e">
        <f t="shared" si="6"/>
        <v>#DIV/0!</v>
      </c>
    </row>
    <row r="400" spans="1:8" x14ac:dyDescent="0.35">
      <c r="A400">
        <f>'Enter Letter Grade'!A400</f>
        <v>0</v>
      </c>
      <c r="B400" s="1" t="b">
        <f>IF(NOT(ISBLANK('Enter Letter Grade'!B400)),_xlfn.NUMBERVALUE(IF('Enter Letter Grade'!B400="A+","4.0",IF('Enter Letter Grade'!B400="A","3.7",IF('Enter Letter Grade'!B400="A-","3.3",IF('Enter Letter Grade'!B400="B+","3.0",IF('Enter Letter Grade'!B400="B","2.7",IF('Enter Letter Grade'!B400="B-","2.3",IF('Enter Letter Grade'!B400="C+","2.0",IF('Enter Letter Grade'!B400="C","1.7",IF('Enter Letter Grade'!B400="C-","1.3",IF('Enter Letter Grade'!B400="D+","1.0",IF('Enter Letter Grade'!B400="D","0.7",IF('Enter Letter Grade'!B400="D-","0.3","0.0"))))))))))))))</f>
        <v>0</v>
      </c>
      <c r="C400" s="1" t="b">
        <f>IF(NOT(ISBLANK('Enter Letter Grade'!C400)),_xlfn.NUMBERVALUE(IF('Enter Letter Grade'!C400="A+","4.0",IF('Enter Letter Grade'!C400="A","3.7",IF('Enter Letter Grade'!C400="A-","3.3",IF('Enter Letter Grade'!C400="B+","3.0",IF('Enter Letter Grade'!C400="B","2.7",IF('Enter Letter Grade'!C400="B-","2.3",IF('Enter Letter Grade'!C400="C+","2.0",IF('Enter Letter Grade'!C400="C","1.7",IF('Enter Letter Grade'!C400="C-","1.3",IF('Enter Letter Grade'!C400="D+","1.0",IF('Enter Letter Grade'!C400="D","0.7",IF('Enter Letter Grade'!C400="D-","0.3","0.0"))))))))))))))</f>
        <v>0</v>
      </c>
      <c r="D400" s="1" t="b">
        <f>IF(NOT(ISBLANK('Enter Letter Grade'!D400)),_xlfn.NUMBERVALUE(IF('Enter Letter Grade'!D400="A+","4.0",IF('Enter Letter Grade'!D400="A","3.7",IF('Enter Letter Grade'!D400="A-","3.3",IF('Enter Letter Grade'!D400="B+","3.0",IF('Enter Letter Grade'!D400="B","2.7",IF('Enter Letter Grade'!D400="B-","2.3",IF('Enter Letter Grade'!D400="C+","2.0",IF('Enter Letter Grade'!D400="C","1.7",IF('Enter Letter Grade'!D400="C-","1.3",IF('Enter Letter Grade'!D400="D+","1.0",IF('Enter Letter Grade'!D400="D","0.7",IF('Enter Letter Grade'!D400="D-","0.3","0.0"))))))))))))))</f>
        <v>0</v>
      </c>
      <c r="E400" s="1" t="b">
        <f>IF(NOT(ISBLANK('Enter Letter Grade'!E400)),_xlfn.NUMBERVALUE(IF('Enter Letter Grade'!E400="A+","4.0",IF('Enter Letter Grade'!E400="A","3.7",IF('Enter Letter Grade'!E400="A-","3.3",IF('Enter Letter Grade'!E400="B+","3.0",IF('Enter Letter Grade'!E400="B","2.7",IF('Enter Letter Grade'!E400="B-","2.3",IF('Enter Letter Grade'!E400="C+","2.0",IF('Enter Letter Grade'!E400="C","1.7",IF('Enter Letter Grade'!E400="C-","1.3",IF('Enter Letter Grade'!E400="D+","1.0",IF('Enter Letter Grade'!E400="D","0.7",IF('Enter Letter Grade'!E400="D-","0.3","0.0"))))))))))))))</f>
        <v>0</v>
      </c>
      <c r="F400" s="1" t="b">
        <f>IF(NOT(ISBLANK('Enter Letter Grade'!F400)),_xlfn.NUMBERVALUE(IF('Enter Letter Grade'!F400="A+","4.0",IF('Enter Letter Grade'!F400="A","3.7",IF('Enter Letter Grade'!F400="A-","3.3",IF('Enter Letter Grade'!F400="B+","3.0",IF('Enter Letter Grade'!F400="B","2.7",IF('Enter Letter Grade'!F400="B-","2.3",IF('Enter Letter Grade'!F400="C+","2.0",IF('Enter Letter Grade'!F400="C","1.7",IF('Enter Letter Grade'!F400="C-","1.3",IF('Enter Letter Grade'!F400="D+","1.0",IF('Enter Letter Grade'!F400="D","0.7",IF('Enter Letter Grade'!F400="D-","0.3","0.0"))))))))))))))</f>
        <v>0</v>
      </c>
      <c r="G400" s="1" t="b">
        <f>IF(NOT(ISBLANK('Enter Letter Grade'!G400)),_xlfn.NUMBERVALUE(IF('Enter Letter Grade'!G400="A+","4.0",IF('Enter Letter Grade'!G400="A","3.7",IF('Enter Letter Grade'!G400="A-","3.3",IF('Enter Letter Grade'!G400="B+","3.0",IF('Enter Letter Grade'!G400="B","2.7",IF('Enter Letter Grade'!G400="B-","2.3",IF('Enter Letter Grade'!G400="C+","2.0",IF('Enter Letter Grade'!G400="C","1.7",IF('Enter Letter Grade'!G400="C-","1.3",IF('Enter Letter Grade'!G400="D+","1.0",IF('Enter Letter Grade'!G400="D","0.7",IF('Enter Letter Grade'!G400="D-","0.3","0.0"))))))))))))))</f>
        <v>0</v>
      </c>
      <c r="H400" s="1" t="e">
        <f t="shared" si="6"/>
        <v>#DIV/0!</v>
      </c>
    </row>
    <row r="401" spans="1:8" x14ac:dyDescent="0.35">
      <c r="A401">
        <f>'Enter Letter Grade'!A401</f>
        <v>0</v>
      </c>
      <c r="B401" s="1" t="b">
        <f>IF(NOT(ISBLANK('Enter Letter Grade'!B401)),_xlfn.NUMBERVALUE(IF('Enter Letter Grade'!B401="A+","4.0",IF('Enter Letter Grade'!B401="A","3.7",IF('Enter Letter Grade'!B401="A-","3.3",IF('Enter Letter Grade'!B401="B+","3.0",IF('Enter Letter Grade'!B401="B","2.7",IF('Enter Letter Grade'!B401="B-","2.3",IF('Enter Letter Grade'!B401="C+","2.0",IF('Enter Letter Grade'!B401="C","1.7",IF('Enter Letter Grade'!B401="C-","1.3",IF('Enter Letter Grade'!B401="D+","1.0",IF('Enter Letter Grade'!B401="D","0.7",IF('Enter Letter Grade'!B401="D-","0.3","0.0"))))))))))))))</f>
        <v>0</v>
      </c>
      <c r="C401" s="1" t="b">
        <f>IF(NOT(ISBLANK('Enter Letter Grade'!C401)),_xlfn.NUMBERVALUE(IF('Enter Letter Grade'!C401="A+","4.0",IF('Enter Letter Grade'!C401="A","3.7",IF('Enter Letter Grade'!C401="A-","3.3",IF('Enter Letter Grade'!C401="B+","3.0",IF('Enter Letter Grade'!C401="B","2.7",IF('Enter Letter Grade'!C401="B-","2.3",IF('Enter Letter Grade'!C401="C+","2.0",IF('Enter Letter Grade'!C401="C","1.7",IF('Enter Letter Grade'!C401="C-","1.3",IF('Enter Letter Grade'!C401="D+","1.0",IF('Enter Letter Grade'!C401="D","0.7",IF('Enter Letter Grade'!C401="D-","0.3","0.0"))))))))))))))</f>
        <v>0</v>
      </c>
      <c r="D401" s="1" t="b">
        <f>IF(NOT(ISBLANK('Enter Letter Grade'!D401)),_xlfn.NUMBERVALUE(IF('Enter Letter Grade'!D401="A+","4.0",IF('Enter Letter Grade'!D401="A","3.7",IF('Enter Letter Grade'!D401="A-","3.3",IF('Enter Letter Grade'!D401="B+","3.0",IF('Enter Letter Grade'!D401="B","2.7",IF('Enter Letter Grade'!D401="B-","2.3",IF('Enter Letter Grade'!D401="C+","2.0",IF('Enter Letter Grade'!D401="C","1.7",IF('Enter Letter Grade'!D401="C-","1.3",IF('Enter Letter Grade'!D401="D+","1.0",IF('Enter Letter Grade'!D401="D","0.7",IF('Enter Letter Grade'!D401="D-","0.3","0.0"))))))))))))))</f>
        <v>0</v>
      </c>
      <c r="E401" s="1" t="b">
        <f>IF(NOT(ISBLANK('Enter Letter Grade'!E401)),_xlfn.NUMBERVALUE(IF('Enter Letter Grade'!E401="A+","4.0",IF('Enter Letter Grade'!E401="A","3.7",IF('Enter Letter Grade'!E401="A-","3.3",IF('Enter Letter Grade'!E401="B+","3.0",IF('Enter Letter Grade'!E401="B","2.7",IF('Enter Letter Grade'!E401="B-","2.3",IF('Enter Letter Grade'!E401="C+","2.0",IF('Enter Letter Grade'!E401="C","1.7",IF('Enter Letter Grade'!E401="C-","1.3",IF('Enter Letter Grade'!E401="D+","1.0",IF('Enter Letter Grade'!E401="D","0.7",IF('Enter Letter Grade'!E401="D-","0.3","0.0"))))))))))))))</f>
        <v>0</v>
      </c>
      <c r="F401" s="1" t="b">
        <f>IF(NOT(ISBLANK('Enter Letter Grade'!F401)),_xlfn.NUMBERVALUE(IF('Enter Letter Grade'!F401="A+","4.0",IF('Enter Letter Grade'!F401="A","3.7",IF('Enter Letter Grade'!F401="A-","3.3",IF('Enter Letter Grade'!F401="B+","3.0",IF('Enter Letter Grade'!F401="B","2.7",IF('Enter Letter Grade'!F401="B-","2.3",IF('Enter Letter Grade'!F401="C+","2.0",IF('Enter Letter Grade'!F401="C","1.7",IF('Enter Letter Grade'!F401="C-","1.3",IF('Enter Letter Grade'!F401="D+","1.0",IF('Enter Letter Grade'!F401="D","0.7",IF('Enter Letter Grade'!F401="D-","0.3","0.0"))))))))))))))</f>
        <v>0</v>
      </c>
      <c r="G401" s="1" t="b">
        <f>IF(NOT(ISBLANK('Enter Letter Grade'!G401)),_xlfn.NUMBERVALUE(IF('Enter Letter Grade'!G401="A+","4.0",IF('Enter Letter Grade'!G401="A","3.7",IF('Enter Letter Grade'!G401="A-","3.3",IF('Enter Letter Grade'!G401="B+","3.0",IF('Enter Letter Grade'!G401="B","2.7",IF('Enter Letter Grade'!G401="B-","2.3",IF('Enter Letter Grade'!G401="C+","2.0",IF('Enter Letter Grade'!G401="C","1.7",IF('Enter Letter Grade'!G401="C-","1.3",IF('Enter Letter Grade'!G401="D+","1.0",IF('Enter Letter Grade'!G401="D","0.7",IF('Enter Letter Grade'!G401="D-","0.3","0.0"))))))))))))))</f>
        <v>0</v>
      </c>
      <c r="H401" s="1" t="e">
        <f t="shared" si="6"/>
        <v>#DIV/0!</v>
      </c>
    </row>
    <row r="402" spans="1:8" x14ac:dyDescent="0.35">
      <c r="A402">
        <f>'Enter Letter Grade'!A402</f>
        <v>0</v>
      </c>
      <c r="B402" s="1" t="b">
        <f>IF(NOT(ISBLANK('Enter Letter Grade'!B402)),_xlfn.NUMBERVALUE(IF('Enter Letter Grade'!B402="A+","4.0",IF('Enter Letter Grade'!B402="A","3.7",IF('Enter Letter Grade'!B402="A-","3.3",IF('Enter Letter Grade'!B402="B+","3.0",IF('Enter Letter Grade'!B402="B","2.7",IF('Enter Letter Grade'!B402="B-","2.3",IF('Enter Letter Grade'!B402="C+","2.0",IF('Enter Letter Grade'!B402="C","1.7",IF('Enter Letter Grade'!B402="C-","1.3",IF('Enter Letter Grade'!B402="D+","1.0",IF('Enter Letter Grade'!B402="D","0.7",IF('Enter Letter Grade'!B402="D-","0.3","0.0"))))))))))))))</f>
        <v>0</v>
      </c>
      <c r="C402" s="1" t="b">
        <f>IF(NOT(ISBLANK('Enter Letter Grade'!C402)),_xlfn.NUMBERVALUE(IF('Enter Letter Grade'!C402="A+","4.0",IF('Enter Letter Grade'!C402="A","3.7",IF('Enter Letter Grade'!C402="A-","3.3",IF('Enter Letter Grade'!C402="B+","3.0",IF('Enter Letter Grade'!C402="B","2.7",IF('Enter Letter Grade'!C402="B-","2.3",IF('Enter Letter Grade'!C402="C+","2.0",IF('Enter Letter Grade'!C402="C","1.7",IF('Enter Letter Grade'!C402="C-","1.3",IF('Enter Letter Grade'!C402="D+","1.0",IF('Enter Letter Grade'!C402="D","0.7",IF('Enter Letter Grade'!C402="D-","0.3","0.0"))))))))))))))</f>
        <v>0</v>
      </c>
      <c r="D402" s="1" t="b">
        <f>IF(NOT(ISBLANK('Enter Letter Grade'!D402)),_xlfn.NUMBERVALUE(IF('Enter Letter Grade'!D402="A+","4.0",IF('Enter Letter Grade'!D402="A","3.7",IF('Enter Letter Grade'!D402="A-","3.3",IF('Enter Letter Grade'!D402="B+","3.0",IF('Enter Letter Grade'!D402="B","2.7",IF('Enter Letter Grade'!D402="B-","2.3",IF('Enter Letter Grade'!D402="C+","2.0",IF('Enter Letter Grade'!D402="C","1.7",IF('Enter Letter Grade'!D402="C-","1.3",IF('Enter Letter Grade'!D402="D+","1.0",IF('Enter Letter Grade'!D402="D","0.7",IF('Enter Letter Grade'!D402="D-","0.3","0.0"))))))))))))))</f>
        <v>0</v>
      </c>
      <c r="E402" s="1" t="b">
        <f>IF(NOT(ISBLANK('Enter Letter Grade'!E402)),_xlfn.NUMBERVALUE(IF('Enter Letter Grade'!E402="A+","4.0",IF('Enter Letter Grade'!E402="A","3.7",IF('Enter Letter Grade'!E402="A-","3.3",IF('Enter Letter Grade'!E402="B+","3.0",IF('Enter Letter Grade'!E402="B","2.7",IF('Enter Letter Grade'!E402="B-","2.3",IF('Enter Letter Grade'!E402="C+","2.0",IF('Enter Letter Grade'!E402="C","1.7",IF('Enter Letter Grade'!E402="C-","1.3",IF('Enter Letter Grade'!E402="D+","1.0",IF('Enter Letter Grade'!E402="D","0.7",IF('Enter Letter Grade'!E402="D-","0.3","0.0"))))))))))))))</f>
        <v>0</v>
      </c>
      <c r="F402" s="1" t="b">
        <f>IF(NOT(ISBLANK('Enter Letter Grade'!F402)),_xlfn.NUMBERVALUE(IF('Enter Letter Grade'!F402="A+","4.0",IF('Enter Letter Grade'!F402="A","3.7",IF('Enter Letter Grade'!F402="A-","3.3",IF('Enter Letter Grade'!F402="B+","3.0",IF('Enter Letter Grade'!F402="B","2.7",IF('Enter Letter Grade'!F402="B-","2.3",IF('Enter Letter Grade'!F402="C+","2.0",IF('Enter Letter Grade'!F402="C","1.7",IF('Enter Letter Grade'!F402="C-","1.3",IF('Enter Letter Grade'!F402="D+","1.0",IF('Enter Letter Grade'!F402="D","0.7",IF('Enter Letter Grade'!F402="D-","0.3","0.0"))))))))))))))</f>
        <v>0</v>
      </c>
      <c r="G402" s="1" t="b">
        <f>IF(NOT(ISBLANK('Enter Letter Grade'!G402)),_xlfn.NUMBERVALUE(IF('Enter Letter Grade'!G402="A+","4.0",IF('Enter Letter Grade'!G402="A","3.7",IF('Enter Letter Grade'!G402="A-","3.3",IF('Enter Letter Grade'!G402="B+","3.0",IF('Enter Letter Grade'!G402="B","2.7",IF('Enter Letter Grade'!G402="B-","2.3",IF('Enter Letter Grade'!G402="C+","2.0",IF('Enter Letter Grade'!G402="C","1.7",IF('Enter Letter Grade'!G402="C-","1.3",IF('Enter Letter Grade'!G402="D+","1.0",IF('Enter Letter Grade'!G402="D","0.7",IF('Enter Letter Grade'!G402="D-","0.3","0.0"))))))))))))))</f>
        <v>0</v>
      </c>
      <c r="H402" s="1" t="e">
        <f t="shared" si="6"/>
        <v>#DIV/0!</v>
      </c>
    </row>
    <row r="403" spans="1:8" x14ac:dyDescent="0.35">
      <c r="A403">
        <f>'Enter Letter Grade'!A403</f>
        <v>0</v>
      </c>
      <c r="B403" s="1" t="b">
        <f>IF(NOT(ISBLANK('Enter Letter Grade'!B403)),_xlfn.NUMBERVALUE(IF('Enter Letter Grade'!B403="A+","4.0",IF('Enter Letter Grade'!B403="A","3.7",IF('Enter Letter Grade'!B403="A-","3.3",IF('Enter Letter Grade'!B403="B+","3.0",IF('Enter Letter Grade'!B403="B","2.7",IF('Enter Letter Grade'!B403="B-","2.3",IF('Enter Letter Grade'!B403="C+","2.0",IF('Enter Letter Grade'!B403="C","1.7",IF('Enter Letter Grade'!B403="C-","1.3",IF('Enter Letter Grade'!B403="D+","1.0",IF('Enter Letter Grade'!B403="D","0.7",IF('Enter Letter Grade'!B403="D-","0.3","0.0"))))))))))))))</f>
        <v>0</v>
      </c>
      <c r="C403" s="1" t="b">
        <f>IF(NOT(ISBLANK('Enter Letter Grade'!C403)),_xlfn.NUMBERVALUE(IF('Enter Letter Grade'!C403="A+","4.0",IF('Enter Letter Grade'!C403="A","3.7",IF('Enter Letter Grade'!C403="A-","3.3",IF('Enter Letter Grade'!C403="B+","3.0",IF('Enter Letter Grade'!C403="B","2.7",IF('Enter Letter Grade'!C403="B-","2.3",IF('Enter Letter Grade'!C403="C+","2.0",IF('Enter Letter Grade'!C403="C","1.7",IF('Enter Letter Grade'!C403="C-","1.3",IF('Enter Letter Grade'!C403="D+","1.0",IF('Enter Letter Grade'!C403="D","0.7",IF('Enter Letter Grade'!C403="D-","0.3","0.0"))))))))))))))</f>
        <v>0</v>
      </c>
      <c r="D403" s="1" t="b">
        <f>IF(NOT(ISBLANK('Enter Letter Grade'!D403)),_xlfn.NUMBERVALUE(IF('Enter Letter Grade'!D403="A+","4.0",IF('Enter Letter Grade'!D403="A","3.7",IF('Enter Letter Grade'!D403="A-","3.3",IF('Enter Letter Grade'!D403="B+","3.0",IF('Enter Letter Grade'!D403="B","2.7",IF('Enter Letter Grade'!D403="B-","2.3",IF('Enter Letter Grade'!D403="C+","2.0",IF('Enter Letter Grade'!D403="C","1.7",IF('Enter Letter Grade'!D403="C-","1.3",IF('Enter Letter Grade'!D403="D+","1.0",IF('Enter Letter Grade'!D403="D","0.7",IF('Enter Letter Grade'!D403="D-","0.3","0.0"))))))))))))))</f>
        <v>0</v>
      </c>
      <c r="E403" s="1" t="b">
        <f>IF(NOT(ISBLANK('Enter Letter Grade'!E403)),_xlfn.NUMBERVALUE(IF('Enter Letter Grade'!E403="A+","4.0",IF('Enter Letter Grade'!E403="A","3.7",IF('Enter Letter Grade'!E403="A-","3.3",IF('Enter Letter Grade'!E403="B+","3.0",IF('Enter Letter Grade'!E403="B","2.7",IF('Enter Letter Grade'!E403="B-","2.3",IF('Enter Letter Grade'!E403="C+","2.0",IF('Enter Letter Grade'!E403="C","1.7",IF('Enter Letter Grade'!E403="C-","1.3",IF('Enter Letter Grade'!E403="D+","1.0",IF('Enter Letter Grade'!E403="D","0.7",IF('Enter Letter Grade'!E403="D-","0.3","0.0"))))))))))))))</f>
        <v>0</v>
      </c>
      <c r="F403" s="1" t="b">
        <f>IF(NOT(ISBLANK('Enter Letter Grade'!F403)),_xlfn.NUMBERVALUE(IF('Enter Letter Grade'!F403="A+","4.0",IF('Enter Letter Grade'!F403="A","3.7",IF('Enter Letter Grade'!F403="A-","3.3",IF('Enter Letter Grade'!F403="B+","3.0",IF('Enter Letter Grade'!F403="B","2.7",IF('Enter Letter Grade'!F403="B-","2.3",IF('Enter Letter Grade'!F403="C+","2.0",IF('Enter Letter Grade'!F403="C","1.7",IF('Enter Letter Grade'!F403="C-","1.3",IF('Enter Letter Grade'!F403="D+","1.0",IF('Enter Letter Grade'!F403="D","0.7",IF('Enter Letter Grade'!F403="D-","0.3","0.0"))))))))))))))</f>
        <v>0</v>
      </c>
      <c r="G403" s="1" t="b">
        <f>IF(NOT(ISBLANK('Enter Letter Grade'!G403)),_xlfn.NUMBERVALUE(IF('Enter Letter Grade'!G403="A+","4.0",IF('Enter Letter Grade'!G403="A","3.7",IF('Enter Letter Grade'!G403="A-","3.3",IF('Enter Letter Grade'!G403="B+","3.0",IF('Enter Letter Grade'!G403="B","2.7",IF('Enter Letter Grade'!G403="B-","2.3",IF('Enter Letter Grade'!G403="C+","2.0",IF('Enter Letter Grade'!G403="C","1.7",IF('Enter Letter Grade'!G403="C-","1.3",IF('Enter Letter Grade'!G403="D+","1.0",IF('Enter Letter Grade'!G403="D","0.7",IF('Enter Letter Grade'!G403="D-","0.3","0.0"))))))))))))))</f>
        <v>0</v>
      </c>
      <c r="H403" s="1" t="e">
        <f t="shared" si="6"/>
        <v>#DIV/0!</v>
      </c>
    </row>
    <row r="404" spans="1:8" x14ac:dyDescent="0.35">
      <c r="A404">
        <f>'Enter Letter Grade'!A404</f>
        <v>0</v>
      </c>
      <c r="B404" s="1" t="b">
        <f>IF(NOT(ISBLANK('Enter Letter Grade'!B404)),_xlfn.NUMBERVALUE(IF('Enter Letter Grade'!B404="A+","4.0",IF('Enter Letter Grade'!B404="A","3.7",IF('Enter Letter Grade'!B404="A-","3.3",IF('Enter Letter Grade'!B404="B+","3.0",IF('Enter Letter Grade'!B404="B","2.7",IF('Enter Letter Grade'!B404="B-","2.3",IF('Enter Letter Grade'!B404="C+","2.0",IF('Enter Letter Grade'!B404="C","1.7",IF('Enter Letter Grade'!B404="C-","1.3",IF('Enter Letter Grade'!B404="D+","1.0",IF('Enter Letter Grade'!B404="D","0.7",IF('Enter Letter Grade'!B404="D-","0.3","0.0"))))))))))))))</f>
        <v>0</v>
      </c>
      <c r="C404" s="1" t="b">
        <f>IF(NOT(ISBLANK('Enter Letter Grade'!C404)),_xlfn.NUMBERVALUE(IF('Enter Letter Grade'!C404="A+","4.0",IF('Enter Letter Grade'!C404="A","3.7",IF('Enter Letter Grade'!C404="A-","3.3",IF('Enter Letter Grade'!C404="B+","3.0",IF('Enter Letter Grade'!C404="B","2.7",IF('Enter Letter Grade'!C404="B-","2.3",IF('Enter Letter Grade'!C404="C+","2.0",IF('Enter Letter Grade'!C404="C","1.7",IF('Enter Letter Grade'!C404="C-","1.3",IF('Enter Letter Grade'!C404="D+","1.0",IF('Enter Letter Grade'!C404="D","0.7",IF('Enter Letter Grade'!C404="D-","0.3","0.0"))))))))))))))</f>
        <v>0</v>
      </c>
      <c r="D404" s="1" t="b">
        <f>IF(NOT(ISBLANK('Enter Letter Grade'!D404)),_xlfn.NUMBERVALUE(IF('Enter Letter Grade'!D404="A+","4.0",IF('Enter Letter Grade'!D404="A","3.7",IF('Enter Letter Grade'!D404="A-","3.3",IF('Enter Letter Grade'!D404="B+","3.0",IF('Enter Letter Grade'!D404="B","2.7",IF('Enter Letter Grade'!D404="B-","2.3",IF('Enter Letter Grade'!D404="C+","2.0",IF('Enter Letter Grade'!D404="C","1.7",IF('Enter Letter Grade'!D404="C-","1.3",IF('Enter Letter Grade'!D404="D+","1.0",IF('Enter Letter Grade'!D404="D","0.7",IF('Enter Letter Grade'!D404="D-","0.3","0.0"))))))))))))))</f>
        <v>0</v>
      </c>
      <c r="E404" s="1" t="b">
        <f>IF(NOT(ISBLANK('Enter Letter Grade'!E404)),_xlfn.NUMBERVALUE(IF('Enter Letter Grade'!E404="A+","4.0",IF('Enter Letter Grade'!E404="A","3.7",IF('Enter Letter Grade'!E404="A-","3.3",IF('Enter Letter Grade'!E404="B+","3.0",IF('Enter Letter Grade'!E404="B","2.7",IF('Enter Letter Grade'!E404="B-","2.3",IF('Enter Letter Grade'!E404="C+","2.0",IF('Enter Letter Grade'!E404="C","1.7",IF('Enter Letter Grade'!E404="C-","1.3",IF('Enter Letter Grade'!E404="D+","1.0",IF('Enter Letter Grade'!E404="D","0.7",IF('Enter Letter Grade'!E404="D-","0.3","0.0"))))))))))))))</f>
        <v>0</v>
      </c>
      <c r="F404" s="1" t="b">
        <f>IF(NOT(ISBLANK('Enter Letter Grade'!F404)),_xlfn.NUMBERVALUE(IF('Enter Letter Grade'!F404="A+","4.0",IF('Enter Letter Grade'!F404="A","3.7",IF('Enter Letter Grade'!F404="A-","3.3",IF('Enter Letter Grade'!F404="B+","3.0",IF('Enter Letter Grade'!F404="B","2.7",IF('Enter Letter Grade'!F404="B-","2.3",IF('Enter Letter Grade'!F404="C+","2.0",IF('Enter Letter Grade'!F404="C","1.7",IF('Enter Letter Grade'!F404="C-","1.3",IF('Enter Letter Grade'!F404="D+","1.0",IF('Enter Letter Grade'!F404="D","0.7",IF('Enter Letter Grade'!F404="D-","0.3","0.0"))))))))))))))</f>
        <v>0</v>
      </c>
      <c r="G404" s="1" t="b">
        <f>IF(NOT(ISBLANK('Enter Letter Grade'!G404)),_xlfn.NUMBERVALUE(IF('Enter Letter Grade'!G404="A+","4.0",IF('Enter Letter Grade'!G404="A","3.7",IF('Enter Letter Grade'!G404="A-","3.3",IF('Enter Letter Grade'!G404="B+","3.0",IF('Enter Letter Grade'!G404="B","2.7",IF('Enter Letter Grade'!G404="B-","2.3",IF('Enter Letter Grade'!G404="C+","2.0",IF('Enter Letter Grade'!G404="C","1.7",IF('Enter Letter Grade'!G404="C-","1.3",IF('Enter Letter Grade'!G404="D+","1.0",IF('Enter Letter Grade'!G404="D","0.7",IF('Enter Letter Grade'!G404="D-","0.3","0.0"))))))))))))))</f>
        <v>0</v>
      </c>
      <c r="H404" s="1" t="e">
        <f t="shared" si="6"/>
        <v>#DIV/0!</v>
      </c>
    </row>
    <row r="405" spans="1:8" x14ac:dyDescent="0.35">
      <c r="A405">
        <f>'Enter Letter Grade'!A405</f>
        <v>0</v>
      </c>
      <c r="B405" s="1" t="b">
        <f>IF(NOT(ISBLANK('Enter Letter Grade'!B405)),_xlfn.NUMBERVALUE(IF('Enter Letter Grade'!B405="A+","4.0",IF('Enter Letter Grade'!B405="A","3.7",IF('Enter Letter Grade'!B405="A-","3.3",IF('Enter Letter Grade'!B405="B+","3.0",IF('Enter Letter Grade'!B405="B","2.7",IF('Enter Letter Grade'!B405="B-","2.3",IF('Enter Letter Grade'!B405="C+","2.0",IF('Enter Letter Grade'!B405="C","1.7",IF('Enter Letter Grade'!B405="C-","1.3",IF('Enter Letter Grade'!B405="D+","1.0",IF('Enter Letter Grade'!B405="D","0.7",IF('Enter Letter Grade'!B405="D-","0.3","0.0"))))))))))))))</f>
        <v>0</v>
      </c>
      <c r="C405" s="1" t="b">
        <f>IF(NOT(ISBLANK('Enter Letter Grade'!C405)),_xlfn.NUMBERVALUE(IF('Enter Letter Grade'!C405="A+","4.0",IF('Enter Letter Grade'!C405="A","3.7",IF('Enter Letter Grade'!C405="A-","3.3",IF('Enter Letter Grade'!C405="B+","3.0",IF('Enter Letter Grade'!C405="B","2.7",IF('Enter Letter Grade'!C405="B-","2.3",IF('Enter Letter Grade'!C405="C+","2.0",IF('Enter Letter Grade'!C405="C","1.7",IF('Enter Letter Grade'!C405="C-","1.3",IF('Enter Letter Grade'!C405="D+","1.0",IF('Enter Letter Grade'!C405="D","0.7",IF('Enter Letter Grade'!C405="D-","0.3","0.0"))))))))))))))</f>
        <v>0</v>
      </c>
      <c r="D405" s="1" t="b">
        <f>IF(NOT(ISBLANK('Enter Letter Grade'!D405)),_xlfn.NUMBERVALUE(IF('Enter Letter Grade'!D405="A+","4.0",IF('Enter Letter Grade'!D405="A","3.7",IF('Enter Letter Grade'!D405="A-","3.3",IF('Enter Letter Grade'!D405="B+","3.0",IF('Enter Letter Grade'!D405="B","2.7",IF('Enter Letter Grade'!D405="B-","2.3",IF('Enter Letter Grade'!D405="C+","2.0",IF('Enter Letter Grade'!D405="C","1.7",IF('Enter Letter Grade'!D405="C-","1.3",IF('Enter Letter Grade'!D405="D+","1.0",IF('Enter Letter Grade'!D405="D","0.7",IF('Enter Letter Grade'!D405="D-","0.3","0.0"))))))))))))))</f>
        <v>0</v>
      </c>
      <c r="E405" s="1" t="b">
        <f>IF(NOT(ISBLANK('Enter Letter Grade'!E405)),_xlfn.NUMBERVALUE(IF('Enter Letter Grade'!E405="A+","4.0",IF('Enter Letter Grade'!E405="A","3.7",IF('Enter Letter Grade'!E405="A-","3.3",IF('Enter Letter Grade'!E405="B+","3.0",IF('Enter Letter Grade'!E405="B","2.7",IF('Enter Letter Grade'!E405="B-","2.3",IF('Enter Letter Grade'!E405="C+","2.0",IF('Enter Letter Grade'!E405="C","1.7",IF('Enter Letter Grade'!E405="C-","1.3",IF('Enter Letter Grade'!E405="D+","1.0",IF('Enter Letter Grade'!E405="D","0.7",IF('Enter Letter Grade'!E405="D-","0.3","0.0"))))))))))))))</f>
        <v>0</v>
      </c>
      <c r="F405" s="1" t="b">
        <f>IF(NOT(ISBLANK('Enter Letter Grade'!F405)),_xlfn.NUMBERVALUE(IF('Enter Letter Grade'!F405="A+","4.0",IF('Enter Letter Grade'!F405="A","3.7",IF('Enter Letter Grade'!F405="A-","3.3",IF('Enter Letter Grade'!F405="B+","3.0",IF('Enter Letter Grade'!F405="B","2.7",IF('Enter Letter Grade'!F405="B-","2.3",IF('Enter Letter Grade'!F405="C+","2.0",IF('Enter Letter Grade'!F405="C","1.7",IF('Enter Letter Grade'!F405="C-","1.3",IF('Enter Letter Grade'!F405="D+","1.0",IF('Enter Letter Grade'!F405="D","0.7",IF('Enter Letter Grade'!F405="D-","0.3","0.0"))))))))))))))</f>
        <v>0</v>
      </c>
      <c r="G405" s="1" t="b">
        <f>IF(NOT(ISBLANK('Enter Letter Grade'!G405)),_xlfn.NUMBERVALUE(IF('Enter Letter Grade'!G405="A+","4.0",IF('Enter Letter Grade'!G405="A","3.7",IF('Enter Letter Grade'!G405="A-","3.3",IF('Enter Letter Grade'!G405="B+","3.0",IF('Enter Letter Grade'!G405="B","2.7",IF('Enter Letter Grade'!G405="B-","2.3",IF('Enter Letter Grade'!G405="C+","2.0",IF('Enter Letter Grade'!G405="C","1.7",IF('Enter Letter Grade'!G405="C-","1.3",IF('Enter Letter Grade'!G405="D+","1.0",IF('Enter Letter Grade'!G405="D","0.7",IF('Enter Letter Grade'!G405="D-","0.3","0.0"))))))))))))))</f>
        <v>0</v>
      </c>
      <c r="H405" s="1" t="e">
        <f t="shared" si="6"/>
        <v>#DIV/0!</v>
      </c>
    </row>
    <row r="406" spans="1:8" x14ac:dyDescent="0.35">
      <c r="A406">
        <f>'Enter Letter Grade'!A406</f>
        <v>0</v>
      </c>
      <c r="B406" s="1" t="b">
        <f>IF(NOT(ISBLANK('Enter Letter Grade'!B406)),_xlfn.NUMBERVALUE(IF('Enter Letter Grade'!B406="A+","4.0",IF('Enter Letter Grade'!B406="A","3.7",IF('Enter Letter Grade'!B406="A-","3.3",IF('Enter Letter Grade'!B406="B+","3.0",IF('Enter Letter Grade'!B406="B","2.7",IF('Enter Letter Grade'!B406="B-","2.3",IF('Enter Letter Grade'!B406="C+","2.0",IF('Enter Letter Grade'!B406="C","1.7",IF('Enter Letter Grade'!B406="C-","1.3",IF('Enter Letter Grade'!B406="D+","1.0",IF('Enter Letter Grade'!B406="D","0.7",IF('Enter Letter Grade'!B406="D-","0.3","0.0"))))))))))))))</f>
        <v>0</v>
      </c>
      <c r="C406" s="1" t="b">
        <f>IF(NOT(ISBLANK('Enter Letter Grade'!C406)),_xlfn.NUMBERVALUE(IF('Enter Letter Grade'!C406="A+","4.0",IF('Enter Letter Grade'!C406="A","3.7",IF('Enter Letter Grade'!C406="A-","3.3",IF('Enter Letter Grade'!C406="B+","3.0",IF('Enter Letter Grade'!C406="B","2.7",IF('Enter Letter Grade'!C406="B-","2.3",IF('Enter Letter Grade'!C406="C+","2.0",IF('Enter Letter Grade'!C406="C","1.7",IF('Enter Letter Grade'!C406="C-","1.3",IF('Enter Letter Grade'!C406="D+","1.0",IF('Enter Letter Grade'!C406="D","0.7",IF('Enter Letter Grade'!C406="D-","0.3","0.0"))))))))))))))</f>
        <v>0</v>
      </c>
      <c r="D406" s="1" t="b">
        <f>IF(NOT(ISBLANK('Enter Letter Grade'!D406)),_xlfn.NUMBERVALUE(IF('Enter Letter Grade'!D406="A+","4.0",IF('Enter Letter Grade'!D406="A","3.7",IF('Enter Letter Grade'!D406="A-","3.3",IF('Enter Letter Grade'!D406="B+","3.0",IF('Enter Letter Grade'!D406="B","2.7",IF('Enter Letter Grade'!D406="B-","2.3",IF('Enter Letter Grade'!D406="C+","2.0",IF('Enter Letter Grade'!D406="C","1.7",IF('Enter Letter Grade'!D406="C-","1.3",IF('Enter Letter Grade'!D406="D+","1.0",IF('Enter Letter Grade'!D406="D","0.7",IF('Enter Letter Grade'!D406="D-","0.3","0.0"))))))))))))))</f>
        <v>0</v>
      </c>
      <c r="E406" s="1" t="b">
        <f>IF(NOT(ISBLANK('Enter Letter Grade'!E406)),_xlfn.NUMBERVALUE(IF('Enter Letter Grade'!E406="A+","4.0",IF('Enter Letter Grade'!E406="A","3.7",IF('Enter Letter Grade'!E406="A-","3.3",IF('Enter Letter Grade'!E406="B+","3.0",IF('Enter Letter Grade'!E406="B","2.7",IF('Enter Letter Grade'!E406="B-","2.3",IF('Enter Letter Grade'!E406="C+","2.0",IF('Enter Letter Grade'!E406="C","1.7",IF('Enter Letter Grade'!E406="C-","1.3",IF('Enter Letter Grade'!E406="D+","1.0",IF('Enter Letter Grade'!E406="D","0.7",IF('Enter Letter Grade'!E406="D-","0.3","0.0"))))))))))))))</f>
        <v>0</v>
      </c>
      <c r="F406" s="1" t="b">
        <f>IF(NOT(ISBLANK('Enter Letter Grade'!F406)),_xlfn.NUMBERVALUE(IF('Enter Letter Grade'!F406="A+","4.0",IF('Enter Letter Grade'!F406="A","3.7",IF('Enter Letter Grade'!F406="A-","3.3",IF('Enter Letter Grade'!F406="B+","3.0",IF('Enter Letter Grade'!F406="B","2.7",IF('Enter Letter Grade'!F406="B-","2.3",IF('Enter Letter Grade'!F406="C+","2.0",IF('Enter Letter Grade'!F406="C","1.7",IF('Enter Letter Grade'!F406="C-","1.3",IF('Enter Letter Grade'!F406="D+","1.0",IF('Enter Letter Grade'!F406="D","0.7",IF('Enter Letter Grade'!F406="D-","0.3","0.0"))))))))))))))</f>
        <v>0</v>
      </c>
      <c r="G406" s="1" t="b">
        <f>IF(NOT(ISBLANK('Enter Letter Grade'!G406)),_xlfn.NUMBERVALUE(IF('Enter Letter Grade'!G406="A+","4.0",IF('Enter Letter Grade'!G406="A","3.7",IF('Enter Letter Grade'!G406="A-","3.3",IF('Enter Letter Grade'!G406="B+","3.0",IF('Enter Letter Grade'!G406="B","2.7",IF('Enter Letter Grade'!G406="B-","2.3",IF('Enter Letter Grade'!G406="C+","2.0",IF('Enter Letter Grade'!G406="C","1.7",IF('Enter Letter Grade'!G406="C-","1.3",IF('Enter Letter Grade'!G406="D+","1.0",IF('Enter Letter Grade'!G406="D","0.7",IF('Enter Letter Grade'!G406="D-","0.3","0.0"))))))))))))))</f>
        <v>0</v>
      </c>
      <c r="H406" s="1" t="e">
        <f t="shared" si="6"/>
        <v>#DIV/0!</v>
      </c>
    </row>
    <row r="407" spans="1:8" x14ac:dyDescent="0.35">
      <c r="A407">
        <f>'Enter Letter Grade'!A407</f>
        <v>0</v>
      </c>
      <c r="B407" s="1" t="b">
        <f>IF(NOT(ISBLANK('Enter Letter Grade'!B407)),_xlfn.NUMBERVALUE(IF('Enter Letter Grade'!B407="A+","4.0",IF('Enter Letter Grade'!B407="A","3.7",IF('Enter Letter Grade'!B407="A-","3.3",IF('Enter Letter Grade'!B407="B+","3.0",IF('Enter Letter Grade'!B407="B","2.7",IF('Enter Letter Grade'!B407="B-","2.3",IF('Enter Letter Grade'!B407="C+","2.0",IF('Enter Letter Grade'!B407="C","1.7",IF('Enter Letter Grade'!B407="C-","1.3",IF('Enter Letter Grade'!B407="D+","1.0",IF('Enter Letter Grade'!B407="D","0.7",IF('Enter Letter Grade'!B407="D-","0.3","0.0"))))))))))))))</f>
        <v>0</v>
      </c>
      <c r="C407" s="1" t="b">
        <f>IF(NOT(ISBLANK('Enter Letter Grade'!C407)),_xlfn.NUMBERVALUE(IF('Enter Letter Grade'!C407="A+","4.0",IF('Enter Letter Grade'!C407="A","3.7",IF('Enter Letter Grade'!C407="A-","3.3",IF('Enter Letter Grade'!C407="B+","3.0",IF('Enter Letter Grade'!C407="B","2.7",IF('Enter Letter Grade'!C407="B-","2.3",IF('Enter Letter Grade'!C407="C+","2.0",IF('Enter Letter Grade'!C407="C","1.7",IF('Enter Letter Grade'!C407="C-","1.3",IF('Enter Letter Grade'!C407="D+","1.0",IF('Enter Letter Grade'!C407="D","0.7",IF('Enter Letter Grade'!C407="D-","0.3","0.0"))))))))))))))</f>
        <v>0</v>
      </c>
      <c r="D407" s="1" t="b">
        <f>IF(NOT(ISBLANK('Enter Letter Grade'!D407)),_xlfn.NUMBERVALUE(IF('Enter Letter Grade'!D407="A+","4.0",IF('Enter Letter Grade'!D407="A","3.7",IF('Enter Letter Grade'!D407="A-","3.3",IF('Enter Letter Grade'!D407="B+","3.0",IF('Enter Letter Grade'!D407="B","2.7",IF('Enter Letter Grade'!D407="B-","2.3",IF('Enter Letter Grade'!D407="C+","2.0",IF('Enter Letter Grade'!D407="C","1.7",IF('Enter Letter Grade'!D407="C-","1.3",IF('Enter Letter Grade'!D407="D+","1.0",IF('Enter Letter Grade'!D407="D","0.7",IF('Enter Letter Grade'!D407="D-","0.3","0.0"))))))))))))))</f>
        <v>0</v>
      </c>
      <c r="E407" s="1" t="b">
        <f>IF(NOT(ISBLANK('Enter Letter Grade'!E407)),_xlfn.NUMBERVALUE(IF('Enter Letter Grade'!E407="A+","4.0",IF('Enter Letter Grade'!E407="A","3.7",IF('Enter Letter Grade'!E407="A-","3.3",IF('Enter Letter Grade'!E407="B+","3.0",IF('Enter Letter Grade'!E407="B","2.7",IF('Enter Letter Grade'!E407="B-","2.3",IF('Enter Letter Grade'!E407="C+","2.0",IF('Enter Letter Grade'!E407="C","1.7",IF('Enter Letter Grade'!E407="C-","1.3",IF('Enter Letter Grade'!E407="D+","1.0",IF('Enter Letter Grade'!E407="D","0.7",IF('Enter Letter Grade'!E407="D-","0.3","0.0"))))))))))))))</f>
        <v>0</v>
      </c>
      <c r="F407" s="1" t="b">
        <f>IF(NOT(ISBLANK('Enter Letter Grade'!F407)),_xlfn.NUMBERVALUE(IF('Enter Letter Grade'!F407="A+","4.0",IF('Enter Letter Grade'!F407="A","3.7",IF('Enter Letter Grade'!F407="A-","3.3",IF('Enter Letter Grade'!F407="B+","3.0",IF('Enter Letter Grade'!F407="B","2.7",IF('Enter Letter Grade'!F407="B-","2.3",IF('Enter Letter Grade'!F407="C+","2.0",IF('Enter Letter Grade'!F407="C","1.7",IF('Enter Letter Grade'!F407="C-","1.3",IF('Enter Letter Grade'!F407="D+","1.0",IF('Enter Letter Grade'!F407="D","0.7",IF('Enter Letter Grade'!F407="D-","0.3","0.0"))))))))))))))</f>
        <v>0</v>
      </c>
      <c r="G407" s="1" t="b">
        <f>IF(NOT(ISBLANK('Enter Letter Grade'!G407)),_xlfn.NUMBERVALUE(IF('Enter Letter Grade'!G407="A+","4.0",IF('Enter Letter Grade'!G407="A","3.7",IF('Enter Letter Grade'!G407="A-","3.3",IF('Enter Letter Grade'!G407="B+","3.0",IF('Enter Letter Grade'!G407="B","2.7",IF('Enter Letter Grade'!G407="B-","2.3",IF('Enter Letter Grade'!G407="C+","2.0",IF('Enter Letter Grade'!G407="C","1.7",IF('Enter Letter Grade'!G407="C-","1.3",IF('Enter Letter Grade'!G407="D+","1.0",IF('Enter Letter Grade'!G407="D","0.7",IF('Enter Letter Grade'!G407="D-","0.3","0.0"))))))))))))))</f>
        <v>0</v>
      </c>
      <c r="H407" s="1" t="e">
        <f t="shared" si="6"/>
        <v>#DIV/0!</v>
      </c>
    </row>
    <row r="408" spans="1:8" x14ac:dyDescent="0.35">
      <c r="A408">
        <f>'Enter Letter Grade'!A408</f>
        <v>0</v>
      </c>
      <c r="B408" s="1" t="b">
        <f>IF(NOT(ISBLANK('Enter Letter Grade'!B408)),_xlfn.NUMBERVALUE(IF('Enter Letter Grade'!B408="A+","4.0",IF('Enter Letter Grade'!B408="A","3.7",IF('Enter Letter Grade'!B408="A-","3.3",IF('Enter Letter Grade'!B408="B+","3.0",IF('Enter Letter Grade'!B408="B","2.7",IF('Enter Letter Grade'!B408="B-","2.3",IF('Enter Letter Grade'!B408="C+","2.0",IF('Enter Letter Grade'!B408="C","1.7",IF('Enter Letter Grade'!B408="C-","1.3",IF('Enter Letter Grade'!B408="D+","1.0",IF('Enter Letter Grade'!B408="D","0.7",IF('Enter Letter Grade'!B408="D-","0.3","0.0"))))))))))))))</f>
        <v>0</v>
      </c>
      <c r="C408" s="1" t="b">
        <f>IF(NOT(ISBLANK('Enter Letter Grade'!C408)),_xlfn.NUMBERVALUE(IF('Enter Letter Grade'!C408="A+","4.0",IF('Enter Letter Grade'!C408="A","3.7",IF('Enter Letter Grade'!C408="A-","3.3",IF('Enter Letter Grade'!C408="B+","3.0",IF('Enter Letter Grade'!C408="B","2.7",IF('Enter Letter Grade'!C408="B-","2.3",IF('Enter Letter Grade'!C408="C+","2.0",IF('Enter Letter Grade'!C408="C","1.7",IF('Enter Letter Grade'!C408="C-","1.3",IF('Enter Letter Grade'!C408="D+","1.0",IF('Enter Letter Grade'!C408="D","0.7",IF('Enter Letter Grade'!C408="D-","0.3","0.0"))))))))))))))</f>
        <v>0</v>
      </c>
      <c r="D408" s="1" t="b">
        <f>IF(NOT(ISBLANK('Enter Letter Grade'!D408)),_xlfn.NUMBERVALUE(IF('Enter Letter Grade'!D408="A+","4.0",IF('Enter Letter Grade'!D408="A","3.7",IF('Enter Letter Grade'!D408="A-","3.3",IF('Enter Letter Grade'!D408="B+","3.0",IF('Enter Letter Grade'!D408="B","2.7",IF('Enter Letter Grade'!D408="B-","2.3",IF('Enter Letter Grade'!D408="C+","2.0",IF('Enter Letter Grade'!D408="C","1.7",IF('Enter Letter Grade'!D408="C-","1.3",IF('Enter Letter Grade'!D408="D+","1.0",IF('Enter Letter Grade'!D408="D","0.7",IF('Enter Letter Grade'!D408="D-","0.3","0.0"))))))))))))))</f>
        <v>0</v>
      </c>
      <c r="E408" s="1" t="b">
        <f>IF(NOT(ISBLANK('Enter Letter Grade'!E408)),_xlfn.NUMBERVALUE(IF('Enter Letter Grade'!E408="A+","4.0",IF('Enter Letter Grade'!E408="A","3.7",IF('Enter Letter Grade'!E408="A-","3.3",IF('Enter Letter Grade'!E408="B+","3.0",IF('Enter Letter Grade'!E408="B","2.7",IF('Enter Letter Grade'!E408="B-","2.3",IF('Enter Letter Grade'!E408="C+","2.0",IF('Enter Letter Grade'!E408="C","1.7",IF('Enter Letter Grade'!E408="C-","1.3",IF('Enter Letter Grade'!E408="D+","1.0",IF('Enter Letter Grade'!E408="D","0.7",IF('Enter Letter Grade'!E408="D-","0.3","0.0"))))))))))))))</f>
        <v>0</v>
      </c>
      <c r="F408" s="1" t="b">
        <f>IF(NOT(ISBLANK('Enter Letter Grade'!F408)),_xlfn.NUMBERVALUE(IF('Enter Letter Grade'!F408="A+","4.0",IF('Enter Letter Grade'!F408="A","3.7",IF('Enter Letter Grade'!F408="A-","3.3",IF('Enter Letter Grade'!F408="B+","3.0",IF('Enter Letter Grade'!F408="B","2.7",IF('Enter Letter Grade'!F408="B-","2.3",IF('Enter Letter Grade'!F408="C+","2.0",IF('Enter Letter Grade'!F408="C","1.7",IF('Enter Letter Grade'!F408="C-","1.3",IF('Enter Letter Grade'!F408="D+","1.0",IF('Enter Letter Grade'!F408="D","0.7",IF('Enter Letter Grade'!F408="D-","0.3","0.0"))))))))))))))</f>
        <v>0</v>
      </c>
      <c r="G408" s="1" t="b">
        <f>IF(NOT(ISBLANK('Enter Letter Grade'!G408)),_xlfn.NUMBERVALUE(IF('Enter Letter Grade'!G408="A+","4.0",IF('Enter Letter Grade'!G408="A","3.7",IF('Enter Letter Grade'!G408="A-","3.3",IF('Enter Letter Grade'!G408="B+","3.0",IF('Enter Letter Grade'!G408="B","2.7",IF('Enter Letter Grade'!G408="B-","2.3",IF('Enter Letter Grade'!G408="C+","2.0",IF('Enter Letter Grade'!G408="C","1.7",IF('Enter Letter Grade'!G408="C-","1.3",IF('Enter Letter Grade'!G408="D+","1.0",IF('Enter Letter Grade'!G408="D","0.7",IF('Enter Letter Grade'!G408="D-","0.3","0.0"))))))))))))))</f>
        <v>0</v>
      </c>
      <c r="H408" s="1" t="e">
        <f t="shared" si="6"/>
        <v>#DIV/0!</v>
      </c>
    </row>
    <row r="409" spans="1:8" x14ac:dyDescent="0.35">
      <c r="A409">
        <f>'Enter Letter Grade'!A409</f>
        <v>0</v>
      </c>
      <c r="B409" s="1" t="b">
        <f>IF(NOT(ISBLANK('Enter Letter Grade'!B409)),_xlfn.NUMBERVALUE(IF('Enter Letter Grade'!B409="A+","4.0",IF('Enter Letter Grade'!B409="A","3.7",IF('Enter Letter Grade'!B409="A-","3.3",IF('Enter Letter Grade'!B409="B+","3.0",IF('Enter Letter Grade'!B409="B","2.7",IF('Enter Letter Grade'!B409="B-","2.3",IF('Enter Letter Grade'!B409="C+","2.0",IF('Enter Letter Grade'!B409="C","1.7",IF('Enter Letter Grade'!B409="C-","1.3",IF('Enter Letter Grade'!B409="D+","1.0",IF('Enter Letter Grade'!B409="D","0.7",IF('Enter Letter Grade'!B409="D-","0.3","0.0"))))))))))))))</f>
        <v>0</v>
      </c>
      <c r="C409" s="1" t="b">
        <f>IF(NOT(ISBLANK('Enter Letter Grade'!C409)),_xlfn.NUMBERVALUE(IF('Enter Letter Grade'!C409="A+","4.0",IF('Enter Letter Grade'!C409="A","3.7",IF('Enter Letter Grade'!C409="A-","3.3",IF('Enter Letter Grade'!C409="B+","3.0",IF('Enter Letter Grade'!C409="B","2.7",IF('Enter Letter Grade'!C409="B-","2.3",IF('Enter Letter Grade'!C409="C+","2.0",IF('Enter Letter Grade'!C409="C","1.7",IF('Enter Letter Grade'!C409="C-","1.3",IF('Enter Letter Grade'!C409="D+","1.0",IF('Enter Letter Grade'!C409="D","0.7",IF('Enter Letter Grade'!C409="D-","0.3","0.0"))))))))))))))</f>
        <v>0</v>
      </c>
      <c r="D409" s="1" t="b">
        <f>IF(NOT(ISBLANK('Enter Letter Grade'!D409)),_xlfn.NUMBERVALUE(IF('Enter Letter Grade'!D409="A+","4.0",IF('Enter Letter Grade'!D409="A","3.7",IF('Enter Letter Grade'!D409="A-","3.3",IF('Enter Letter Grade'!D409="B+","3.0",IF('Enter Letter Grade'!D409="B","2.7",IF('Enter Letter Grade'!D409="B-","2.3",IF('Enter Letter Grade'!D409="C+","2.0",IF('Enter Letter Grade'!D409="C","1.7",IF('Enter Letter Grade'!D409="C-","1.3",IF('Enter Letter Grade'!D409="D+","1.0",IF('Enter Letter Grade'!D409="D","0.7",IF('Enter Letter Grade'!D409="D-","0.3","0.0"))))))))))))))</f>
        <v>0</v>
      </c>
      <c r="E409" s="1" t="b">
        <f>IF(NOT(ISBLANK('Enter Letter Grade'!E409)),_xlfn.NUMBERVALUE(IF('Enter Letter Grade'!E409="A+","4.0",IF('Enter Letter Grade'!E409="A","3.7",IF('Enter Letter Grade'!E409="A-","3.3",IF('Enter Letter Grade'!E409="B+","3.0",IF('Enter Letter Grade'!E409="B","2.7",IF('Enter Letter Grade'!E409="B-","2.3",IF('Enter Letter Grade'!E409="C+","2.0",IF('Enter Letter Grade'!E409="C","1.7",IF('Enter Letter Grade'!E409="C-","1.3",IF('Enter Letter Grade'!E409="D+","1.0",IF('Enter Letter Grade'!E409="D","0.7",IF('Enter Letter Grade'!E409="D-","0.3","0.0"))))))))))))))</f>
        <v>0</v>
      </c>
      <c r="F409" s="1" t="b">
        <f>IF(NOT(ISBLANK('Enter Letter Grade'!F409)),_xlfn.NUMBERVALUE(IF('Enter Letter Grade'!F409="A+","4.0",IF('Enter Letter Grade'!F409="A","3.7",IF('Enter Letter Grade'!F409="A-","3.3",IF('Enter Letter Grade'!F409="B+","3.0",IF('Enter Letter Grade'!F409="B","2.7",IF('Enter Letter Grade'!F409="B-","2.3",IF('Enter Letter Grade'!F409="C+","2.0",IF('Enter Letter Grade'!F409="C","1.7",IF('Enter Letter Grade'!F409="C-","1.3",IF('Enter Letter Grade'!F409="D+","1.0",IF('Enter Letter Grade'!F409="D","0.7",IF('Enter Letter Grade'!F409="D-","0.3","0.0"))))))))))))))</f>
        <v>0</v>
      </c>
      <c r="G409" s="1" t="b">
        <f>IF(NOT(ISBLANK('Enter Letter Grade'!G409)),_xlfn.NUMBERVALUE(IF('Enter Letter Grade'!G409="A+","4.0",IF('Enter Letter Grade'!G409="A","3.7",IF('Enter Letter Grade'!G409="A-","3.3",IF('Enter Letter Grade'!G409="B+","3.0",IF('Enter Letter Grade'!G409="B","2.7",IF('Enter Letter Grade'!G409="B-","2.3",IF('Enter Letter Grade'!G409="C+","2.0",IF('Enter Letter Grade'!G409="C","1.7",IF('Enter Letter Grade'!G409="C-","1.3",IF('Enter Letter Grade'!G409="D+","1.0",IF('Enter Letter Grade'!G409="D","0.7",IF('Enter Letter Grade'!G409="D-","0.3","0.0"))))))))))))))</f>
        <v>0</v>
      </c>
      <c r="H409" s="1" t="e">
        <f t="shared" si="6"/>
        <v>#DIV/0!</v>
      </c>
    </row>
    <row r="410" spans="1:8" x14ac:dyDescent="0.35">
      <c r="A410">
        <f>'Enter Letter Grade'!A410</f>
        <v>0</v>
      </c>
      <c r="B410" s="1" t="b">
        <f>IF(NOT(ISBLANK('Enter Letter Grade'!B410)),_xlfn.NUMBERVALUE(IF('Enter Letter Grade'!B410="A+","4.0",IF('Enter Letter Grade'!B410="A","3.7",IF('Enter Letter Grade'!B410="A-","3.3",IF('Enter Letter Grade'!B410="B+","3.0",IF('Enter Letter Grade'!B410="B","2.7",IF('Enter Letter Grade'!B410="B-","2.3",IF('Enter Letter Grade'!B410="C+","2.0",IF('Enter Letter Grade'!B410="C","1.7",IF('Enter Letter Grade'!B410="C-","1.3",IF('Enter Letter Grade'!B410="D+","1.0",IF('Enter Letter Grade'!B410="D","0.7",IF('Enter Letter Grade'!B410="D-","0.3","0.0"))))))))))))))</f>
        <v>0</v>
      </c>
      <c r="C410" s="1" t="b">
        <f>IF(NOT(ISBLANK('Enter Letter Grade'!C410)),_xlfn.NUMBERVALUE(IF('Enter Letter Grade'!C410="A+","4.0",IF('Enter Letter Grade'!C410="A","3.7",IF('Enter Letter Grade'!C410="A-","3.3",IF('Enter Letter Grade'!C410="B+","3.0",IF('Enter Letter Grade'!C410="B","2.7",IF('Enter Letter Grade'!C410="B-","2.3",IF('Enter Letter Grade'!C410="C+","2.0",IF('Enter Letter Grade'!C410="C","1.7",IF('Enter Letter Grade'!C410="C-","1.3",IF('Enter Letter Grade'!C410="D+","1.0",IF('Enter Letter Grade'!C410="D","0.7",IF('Enter Letter Grade'!C410="D-","0.3","0.0"))))))))))))))</f>
        <v>0</v>
      </c>
      <c r="D410" s="1" t="b">
        <f>IF(NOT(ISBLANK('Enter Letter Grade'!D410)),_xlfn.NUMBERVALUE(IF('Enter Letter Grade'!D410="A+","4.0",IF('Enter Letter Grade'!D410="A","3.7",IF('Enter Letter Grade'!D410="A-","3.3",IF('Enter Letter Grade'!D410="B+","3.0",IF('Enter Letter Grade'!D410="B","2.7",IF('Enter Letter Grade'!D410="B-","2.3",IF('Enter Letter Grade'!D410="C+","2.0",IF('Enter Letter Grade'!D410="C","1.7",IF('Enter Letter Grade'!D410="C-","1.3",IF('Enter Letter Grade'!D410="D+","1.0",IF('Enter Letter Grade'!D410="D","0.7",IF('Enter Letter Grade'!D410="D-","0.3","0.0"))))))))))))))</f>
        <v>0</v>
      </c>
      <c r="E410" s="1" t="b">
        <f>IF(NOT(ISBLANK('Enter Letter Grade'!E410)),_xlfn.NUMBERVALUE(IF('Enter Letter Grade'!E410="A+","4.0",IF('Enter Letter Grade'!E410="A","3.7",IF('Enter Letter Grade'!E410="A-","3.3",IF('Enter Letter Grade'!E410="B+","3.0",IF('Enter Letter Grade'!E410="B","2.7",IF('Enter Letter Grade'!E410="B-","2.3",IF('Enter Letter Grade'!E410="C+","2.0",IF('Enter Letter Grade'!E410="C","1.7",IF('Enter Letter Grade'!E410="C-","1.3",IF('Enter Letter Grade'!E410="D+","1.0",IF('Enter Letter Grade'!E410="D","0.7",IF('Enter Letter Grade'!E410="D-","0.3","0.0"))))))))))))))</f>
        <v>0</v>
      </c>
      <c r="F410" s="1" t="b">
        <f>IF(NOT(ISBLANK('Enter Letter Grade'!F410)),_xlfn.NUMBERVALUE(IF('Enter Letter Grade'!F410="A+","4.0",IF('Enter Letter Grade'!F410="A","3.7",IF('Enter Letter Grade'!F410="A-","3.3",IF('Enter Letter Grade'!F410="B+","3.0",IF('Enter Letter Grade'!F410="B","2.7",IF('Enter Letter Grade'!F410="B-","2.3",IF('Enter Letter Grade'!F410="C+","2.0",IF('Enter Letter Grade'!F410="C","1.7",IF('Enter Letter Grade'!F410="C-","1.3",IF('Enter Letter Grade'!F410="D+","1.0",IF('Enter Letter Grade'!F410="D","0.7",IF('Enter Letter Grade'!F410="D-","0.3","0.0"))))))))))))))</f>
        <v>0</v>
      </c>
      <c r="G410" s="1" t="b">
        <f>IF(NOT(ISBLANK('Enter Letter Grade'!G410)),_xlfn.NUMBERVALUE(IF('Enter Letter Grade'!G410="A+","4.0",IF('Enter Letter Grade'!G410="A","3.7",IF('Enter Letter Grade'!G410="A-","3.3",IF('Enter Letter Grade'!G410="B+","3.0",IF('Enter Letter Grade'!G410="B","2.7",IF('Enter Letter Grade'!G410="B-","2.3",IF('Enter Letter Grade'!G410="C+","2.0",IF('Enter Letter Grade'!G410="C","1.7",IF('Enter Letter Grade'!G410="C-","1.3",IF('Enter Letter Grade'!G410="D+","1.0",IF('Enter Letter Grade'!G410="D","0.7",IF('Enter Letter Grade'!G410="D-","0.3","0.0"))))))))))))))</f>
        <v>0</v>
      </c>
      <c r="H410" s="1" t="e">
        <f t="shared" si="6"/>
        <v>#DIV/0!</v>
      </c>
    </row>
    <row r="411" spans="1:8" x14ac:dyDescent="0.35">
      <c r="A411">
        <f>'Enter Letter Grade'!A411</f>
        <v>0</v>
      </c>
      <c r="B411" s="1" t="b">
        <f>IF(NOT(ISBLANK('Enter Letter Grade'!B411)),_xlfn.NUMBERVALUE(IF('Enter Letter Grade'!B411="A+","4.0",IF('Enter Letter Grade'!B411="A","3.7",IF('Enter Letter Grade'!B411="A-","3.3",IF('Enter Letter Grade'!B411="B+","3.0",IF('Enter Letter Grade'!B411="B","2.7",IF('Enter Letter Grade'!B411="B-","2.3",IF('Enter Letter Grade'!B411="C+","2.0",IF('Enter Letter Grade'!B411="C","1.7",IF('Enter Letter Grade'!B411="C-","1.3",IF('Enter Letter Grade'!B411="D+","1.0",IF('Enter Letter Grade'!B411="D","0.7",IF('Enter Letter Grade'!B411="D-","0.3","0.0"))))))))))))))</f>
        <v>0</v>
      </c>
      <c r="C411" s="1" t="b">
        <f>IF(NOT(ISBLANK('Enter Letter Grade'!C411)),_xlfn.NUMBERVALUE(IF('Enter Letter Grade'!C411="A+","4.0",IF('Enter Letter Grade'!C411="A","3.7",IF('Enter Letter Grade'!C411="A-","3.3",IF('Enter Letter Grade'!C411="B+","3.0",IF('Enter Letter Grade'!C411="B","2.7",IF('Enter Letter Grade'!C411="B-","2.3",IF('Enter Letter Grade'!C411="C+","2.0",IF('Enter Letter Grade'!C411="C","1.7",IF('Enter Letter Grade'!C411="C-","1.3",IF('Enter Letter Grade'!C411="D+","1.0",IF('Enter Letter Grade'!C411="D","0.7",IF('Enter Letter Grade'!C411="D-","0.3","0.0"))))))))))))))</f>
        <v>0</v>
      </c>
      <c r="D411" s="1" t="b">
        <f>IF(NOT(ISBLANK('Enter Letter Grade'!D411)),_xlfn.NUMBERVALUE(IF('Enter Letter Grade'!D411="A+","4.0",IF('Enter Letter Grade'!D411="A","3.7",IF('Enter Letter Grade'!D411="A-","3.3",IF('Enter Letter Grade'!D411="B+","3.0",IF('Enter Letter Grade'!D411="B","2.7",IF('Enter Letter Grade'!D411="B-","2.3",IF('Enter Letter Grade'!D411="C+","2.0",IF('Enter Letter Grade'!D411="C","1.7",IF('Enter Letter Grade'!D411="C-","1.3",IF('Enter Letter Grade'!D411="D+","1.0",IF('Enter Letter Grade'!D411="D","0.7",IF('Enter Letter Grade'!D411="D-","0.3","0.0"))))))))))))))</f>
        <v>0</v>
      </c>
      <c r="E411" s="1" t="b">
        <f>IF(NOT(ISBLANK('Enter Letter Grade'!E411)),_xlfn.NUMBERVALUE(IF('Enter Letter Grade'!E411="A+","4.0",IF('Enter Letter Grade'!E411="A","3.7",IF('Enter Letter Grade'!E411="A-","3.3",IF('Enter Letter Grade'!E411="B+","3.0",IF('Enter Letter Grade'!E411="B","2.7",IF('Enter Letter Grade'!E411="B-","2.3",IF('Enter Letter Grade'!E411="C+","2.0",IF('Enter Letter Grade'!E411="C","1.7",IF('Enter Letter Grade'!E411="C-","1.3",IF('Enter Letter Grade'!E411="D+","1.0",IF('Enter Letter Grade'!E411="D","0.7",IF('Enter Letter Grade'!E411="D-","0.3","0.0"))))))))))))))</f>
        <v>0</v>
      </c>
      <c r="F411" s="1" t="b">
        <f>IF(NOT(ISBLANK('Enter Letter Grade'!F411)),_xlfn.NUMBERVALUE(IF('Enter Letter Grade'!F411="A+","4.0",IF('Enter Letter Grade'!F411="A","3.7",IF('Enter Letter Grade'!F411="A-","3.3",IF('Enter Letter Grade'!F411="B+","3.0",IF('Enter Letter Grade'!F411="B","2.7",IF('Enter Letter Grade'!F411="B-","2.3",IF('Enter Letter Grade'!F411="C+","2.0",IF('Enter Letter Grade'!F411="C","1.7",IF('Enter Letter Grade'!F411="C-","1.3",IF('Enter Letter Grade'!F411="D+","1.0",IF('Enter Letter Grade'!F411="D","0.7",IF('Enter Letter Grade'!F411="D-","0.3","0.0"))))))))))))))</f>
        <v>0</v>
      </c>
      <c r="G411" s="1" t="b">
        <f>IF(NOT(ISBLANK('Enter Letter Grade'!G411)),_xlfn.NUMBERVALUE(IF('Enter Letter Grade'!G411="A+","4.0",IF('Enter Letter Grade'!G411="A","3.7",IF('Enter Letter Grade'!G411="A-","3.3",IF('Enter Letter Grade'!G411="B+","3.0",IF('Enter Letter Grade'!G411="B","2.7",IF('Enter Letter Grade'!G411="B-","2.3",IF('Enter Letter Grade'!G411="C+","2.0",IF('Enter Letter Grade'!G411="C","1.7",IF('Enter Letter Grade'!G411="C-","1.3",IF('Enter Letter Grade'!G411="D+","1.0",IF('Enter Letter Grade'!G411="D","0.7",IF('Enter Letter Grade'!G411="D-","0.3","0.0"))))))))))))))</f>
        <v>0</v>
      </c>
      <c r="H411" s="1" t="e">
        <f t="shared" si="6"/>
        <v>#DIV/0!</v>
      </c>
    </row>
    <row r="412" spans="1:8" x14ac:dyDescent="0.35">
      <c r="A412">
        <f>'Enter Letter Grade'!A412</f>
        <v>0</v>
      </c>
      <c r="B412" s="1" t="b">
        <f>IF(NOT(ISBLANK('Enter Letter Grade'!B412)),_xlfn.NUMBERVALUE(IF('Enter Letter Grade'!B412="A+","4.0",IF('Enter Letter Grade'!B412="A","3.7",IF('Enter Letter Grade'!B412="A-","3.3",IF('Enter Letter Grade'!B412="B+","3.0",IF('Enter Letter Grade'!B412="B","2.7",IF('Enter Letter Grade'!B412="B-","2.3",IF('Enter Letter Grade'!B412="C+","2.0",IF('Enter Letter Grade'!B412="C","1.7",IF('Enter Letter Grade'!B412="C-","1.3",IF('Enter Letter Grade'!B412="D+","1.0",IF('Enter Letter Grade'!B412="D","0.7",IF('Enter Letter Grade'!B412="D-","0.3","0.0"))))))))))))))</f>
        <v>0</v>
      </c>
      <c r="C412" s="1" t="b">
        <f>IF(NOT(ISBLANK('Enter Letter Grade'!C412)),_xlfn.NUMBERVALUE(IF('Enter Letter Grade'!C412="A+","4.0",IF('Enter Letter Grade'!C412="A","3.7",IF('Enter Letter Grade'!C412="A-","3.3",IF('Enter Letter Grade'!C412="B+","3.0",IF('Enter Letter Grade'!C412="B","2.7",IF('Enter Letter Grade'!C412="B-","2.3",IF('Enter Letter Grade'!C412="C+","2.0",IF('Enter Letter Grade'!C412="C","1.7",IF('Enter Letter Grade'!C412="C-","1.3",IF('Enter Letter Grade'!C412="D+","1.0",IF('Enter Letter Grade'!C412="D","0.7",IF('Enter Letter Grade'!C412="D-","0.3","0.0"))))))))))))))</f>
        <v>0</v>
      </c>
      <c r="D412" s="1" t="b">
        <f>IF(NOT(ISBLANK('Enter Letter Grade'!D412)),_xlfn.NUMBERVALUE(IF('Enter Letter Grade'!D412="A+","4.0",IF('Enter Letter Grade'!D412="A","3.7",IF('Enter Letter Grade'!D412="A-","3.3",IF('Enter Letter Grade'!D412="B+","3.0",IF('Enter Letter Grade'!D412="B","2.7",IF('Enter Letter Grade'!D412="B-","2.3",IF('Enter Letter Grade'!D412="C+","2.0",IF('Enter Letter Grade'!D412="C","1.7",IF('Enter Letter Grade'!D412="C-","1.3",IF('Enter Letter Grade'!D412="D+","1.0",IF('Enter Letter Grade'!D412="D","0.7",IF('Enter Letter Grade'!D412="D-","0.3","0.0"))))))))))))))</f>
        <v>0</v>
      </c>
      <c r="E412" s="1" t="b">
        <f>IF(NOT(ISBLANK('Enter Letter Grade'!E412)),_xlfn.NUMBERVALUE(IF('Enter Letter Grade'!E412="A+","4.0",IF('Enter Letter Grade'!E412="A","3.7",IF('Enter Letter Grade'!E412="A-","3.3",IF('Enter Letter Grade'!E412="B+","3.0",IF('Enter Letter Grade'!E412="B","2.7",IF('Enter Letter Grade'!E412="B-","2.3",IF('Enter Letter Grade'!E412="C+","2.0",IF('Enter Letter Grade'!E412="C","1.7",IF('Enter Letter Grade'!E412="C-","1.3",IF('Enter Letter Grade'!E412="D+","1.0",IF('Enter Letter Grade'!E412="D","0.7",IF('Enter Letter Grade'!E412="D-","0.3","0.0"))))))))))))))</f>
        <v>0</v>
      </c>
      <c r="F412" s="1" t="b">
        <f>IF(NOT(ISBLANK('Enter Letter Grade'!F412)),_xlfn.NUMBERVALUE(IF('Enter Letter Grade'!F412="A+","4.0",IF('Enter Letter Grade'!F412="A","3.7",IF('Enter Letter Grade'!F412="A-","3.3",IF('Enter Letter Grade'!F412="B+","3.0",IF('Enter Letter Grade'!F412="B","2.7",IF('Enter Letter Grade'!F412="B-","2.3",IF('Enter Letter Grade'!F412="C+","2.0",IF('Enter Letter Grade'!F412="C","1.7",IF('Enter Letter Grade'!F412="C-","1.3",IF('Enter Letter Grade'!F412="D+","1.0",IF('Enter Letter Grade'!F412="D","0.7",IF('Enter Letter Grade'!F412="D-","0.3","0.0"))))))))))))))</f>
        <v>0</v>
      </c>
      <c r="G412" s="1" t="b">
        <f>IF(NOT(ISBLANK('Enter Letter Grade'!G412)),_xlfn.NUMBERVALUE(IF('Enter Letter Grade'!G412="A+","4.0",IF('Enter Letter Grade'!G412="A","3.7",IF('Enter Letter Grade'!G412="A-","3.3",IF('Enter Letter Grade'!G412="B+","3.0",IF('Enter Letter Grade'!G412="B","2.7",IF('Enter Letter Grade'!G412="B-","2.3",IF('Enter Letter Grade'!G412="C+","2.0",IF('Enter Letter Grade'!G412="C","1.7",IF('Enter Letter Grade'!G412="C-","1.3",IF('Enter Letter Grade'!G412="D+","1.0",IF('Enter Letter Grade'!G412="D","0.7",IF('Enter Letter Grade'!G412="D-","0.3","0.0"))))))))))))))</f>
        <v>0</v>
      </c>
      <c r="H412" s="1" t="e">
        <f t="shared" si="6"/>
        <v>#DIV/0!</v>
      </c>
    </row>
    <row r="413" spans="1:8" x14ac:dyDescent="0.35">
      <c r="A413">
        <f>'Enter Letter Grade'!A413</f>
        <v>0</v>
      </c>
      <c r="B413" s="1" t="b">
        <f>IF(NOT(ISBLANK('Enter Letter Grade'!B413)),_xlfn.NUMBERVALUE(IF('Enter Letter Grade'!B413="A+","4.0",IF('Enter Letter Grade'!B413="A","3.7",IF('Enter Letter Grade'!B413="A-","3.3",IF('Enter Letter Grade'!B413="B+","3.0",IF('Enter Letter Grade'!B413="B","2.7",IF('Enter Letter Grade'!B413="B-","2.3",IF('Enter Letter Grade'!B413="C+","2.0",IF('Enter Letter Grade'!B413="C","1.7",IF('Enter Letter Grade'!B413="C-","1.3",IF('Enter Letter Grade'!B413="D+","1.0",IF('Enter Letter Grade'!B413="D","0.7",IF('Enter Letter Grade'!B413="D-","0.3","0.0"))))))))))))))</f>
        <v>0</v>
      </c>
      <c r="C413" s="1" t="b">
        <f>IF(NOT(ISBLANK('Enter Letter Grade'!C413)),_xlfn.NUMBERVALUE(IF('Enter Letter Grade'!C413="A+","4.0",IF('Enter Letter Grade'!C413="A","3.7",IF('Enter Letter Grade'!C413="A-","3.3",IF('Enter Letter Grade'!C413="B+","3.0",IF('Enter Letter Grade'!C413="B","2.7",IF('Enter Letter Grade'!C413="B-","2.3",IF('Enter Letter Grade'!C413="C+","2.0",IF('Enter Letter Grade'!C413="C","1.7",IF('Enter Letter Grade'!C413="C-","1.3",IF('Enter Letter Grade'!C413="D+","1.0",IF('Enter Letter Grade'!C413="D","0.7",IF('Enter Letter Grade'!C413="D-","0.3","0.0"))))))))))))))</f>
        <v>0</v>
      </c>
      <c r="D413" s="1" t="b">
        <f>IF(NOT(ISBLANK('Enter Letter Grade'!D413)),_xlfn.NUMBERVALUE(IF('Enter Letter Grade'!D413="A+","4.0",IF('Enter Letter Grade'!D413="A","3.7",IF('Enter Letter Grade'!D413="A-","3.3",IF('Enter Letter Grade'!D413="B+","3.0",IF('Enter Letter Grade'!D413="B","2.7",IF('Enter Letter Grade'!D413="B-","2.3",IF('Enter Letter Grade'!D413="C+","2.0",IF('Enter Letter Grade'!D413="C","1.7",IF('Enter Letter Grade'!D413="C-","1.3",IF('Enter Letter Grade'!D413="D+","1.0",IF('Enter Letter Grade'!D413="D","0.7",IF('Enter Letter Grade'!D413="D-","0.3","0.0"))))))))))))))</f>
        <v>0</v>
      </c>
      <c r="E413" s="1" t="b">
        <f>IF(NOT(ISBLANK('Enter Letter Grade'!E413)),_xlfn.NUMBERVALUE(IF('Enter Letter Grade'!E413="A+","4.0",IF('Enter Letter Grade'!E413="A","3.7",IF('Enter Letter Grade'!E413="A-","3.3",IF('Enter Letter Grade'!E413="B+","3.0",IF('Enter Letter Grade'!E413="B","2.7",IF('Enter Letter Grade'!E413="B-","2.3",IF('Enter Letter Grade'!E413="C+","2.0",IF('Enter Letter Grade'!E413="C","1.7",IF('Enter Letter Grade'!E413="C-","1.3",IF('Enter Letter Grade'!E413="D+","1.0",IF('Enter Letter Grade'!E413="D","0.7",IF('Enter Letter Grade'!E413="D-","0.3","0.0"))))))))))))))</f>
        <v>0</v>
      </c>
      <c r="F413" s="1" t="b">
        <f>IF(NOT(ISBLANK('Enter Letter Grade'!F413)),_xlfn.NUMBERVALUE(IF('Enter Letter Grade'!F413="A+","4.0",IF('Enter Letter Grade'!F413="A","3.7",IF('Enter Letter Grade'!F413="A-","3.3",IF('Enter Letter Grade'!F413="B+","3.0",IF('Enter Letter Grade'!F413="B","2.7",IF('Enter Letter Grade'!F413="B-","2.3",IF('Enter Letter Grade'!F413="C+","2.0",IF('Enter Letter Grade'!F413="C","1.7",IF('Enter Letter Grade'!F413="C-","1.3",IF('Enter Letter Grade'!F413="D+","1.0",IF('Enter Letter Grade'!F413="D","0.7",IF('Enter Letter Grade'!F413="D-","0.3","0.0"))))))))))))))</f>
        <v>0</v>
      </c>
      <c r="G413" s="1" t="b">
        <f>IF(NOT(ISBLANK('Enter Letter Grade'!G413)),_xlfn.NUMBERVALUE(IF('Enter Letter Grade'!G413="A+","4.0",IF('Enter Letter Grade'!G413="A","3.7",IF('Enter Letter Grade'!G413="A-","3.3",IF('Enter Letter Grade'!G413="B+","3.0",IF('Enter Letter Grade'!G413="B","2.7",IF('Enter Letter Grade'!G413="B-","2.3",IF('Enter Letter Grade'!G413="C+","2.0",IF('Enter Letter Grade'!G413="C","1.7",IF('Enter Letter Grade'!G413="C-","1.3",IF('Enter Letter Grade'!G413="D+","1.0",IF('Enter Letter Grade'!G413="D","0.7",IF('Enter Letter Grade'!G413="D-","0.3","0.0"))))))))))))))</f>
        <v>0</v>
      </c>
      <c r="H413" s="1" t="e">
        <f t="shared" si="6"/>
        <v>#DIV/0!</v>
      </c>
    </row>
    <row r="414" spans="1:8" x14ac:dyDescent="0.35">
      <c r="A414">
        <f>'Enter Letter Grade'!A414</f>
        <v>0</v>
      </c>
      <c r="B414" s="1" t="b">
        <f>IF(NOT(ISBLANK('Enter Letter Grade'!B414)),_xlfn.NUMBERVALUE(IF('Enter Letter Grade'!B414="A+","4.0",IF('Enter Letter Grade'!B414="A","3.7",IF('Enter Letter Grade'!B414="A-","3.3",IF('Enter Letter Grade'!B414="B+","3.0",IF('Enter Letter Grade'!B414="B","2.7",IF('Enter Letter Grade'!B414="B-","2.3",IF('Enter Letter Grade'!B414="C+","2.0",IF('Enter Letter Grade'!B414="C","1.7",IF('Enter Letter Grade'!B414="C-","1.3",IF('Enter Letter Grade'!B414="D+","1.0",IF('Enter Letter Grade'!B414="D","0.7",IF('Enter Letter Grade'!B414="D-","0.3","0.0"))))))))))))))</f>
        <v>0</v>
      </c>
      <c r="C414" s="1" t="b">
        <f>IF(NOT(ISBLANK('Enter Letter Grade'!C414)),_xlfn.NUMBERVALUE(IF('Enter Letter Grade'!C414="A+","4.0",IF('Enter Letter Grade'!C414="A","3.7",IF('Enter Letter Grade'!C414="A-","3.3",IF('Enter Letter Grade'!C414="B+","3.0",IF('Enter Letter Grade'!C414="B","2.7",IF('Enter Letter Grade'!C414="B-","2.3",IF('Enter Letter Grade'!C414="C+","2.0",IF('Enter Letter Grade'!C414="C","1.7",IF('Enter Letter Grade'!C414="C-","1.3",IF('Enter Letter Grade'!C414="D+","1.0",IF('Enter Letter Grade'!C414="D","0.7",IF('Enter Letter Grade'!C414="D-","0.3","0.0"))))))))))))))</f>
        <v>0</v>
      </c>
      <c r="D414" s="1" t="b">
        <f>IF(NOT(ISBLANK('Enter Letter Grade'!D414)),_xlfn.NUMBERVALUE(IF('Enter Letter Grade'!D414="A+","4.0",IF('Enter Letter Grade'!D414="A","3.7",IF('Enter Letter Grade'!D414="A-","3.3",IF('Enter Letter Grade'!D414="B+","3.0",IF('Enter Letter Grade'!D414="B","2.7",IF('Enter Letter Grade'!D414="B-","2.3",IF('Enter Letter Grade'!D414="C+","2.0",IF('Enter Letter Grade'!D414="C","1.7",IF('Enter Letter Grade'!D414="C-","1.3",IF('Enter Letter Grade'!D414="D+","1.0",IF('Enter Letter Grade'!D414="D","0.7",IF('Enter Letter Grade'!D414="D-","0.3","0.0"))))))))))))))</f>
        <v>0</v>
      </c>
      <c r="E414" s="1" t="b">
        <f>IF(NOT(ISBLANK('Enter Letter Grade'!E414)),_xlfn.NUMBERVALUE(IF('Enter Letter Grade'!E414="A+","4.0",IF('Enter Letter Grade'!E414="A","3.7",IF('Enter Letter Grade'!E414="A-","3.3",IF('Enter Letter Grade'!E414="B+","3.0",IF('Enter Letter Grade'!E414="B","2.7",IF('Enter Letter Grade'!E414="B-","2.3",IF('Enter Letter Grade'!E414="C+","2.0",IF('Enter Letter Grade'!E414="C","1.7",IF('Enter Letter Grade'!E414="C-","1.3",IF('Enter Letter Grade'!E414="D+","1.0",IF('Enter Letter Grade'!E414="D","0.7",IF('Enter Letter Grade'!E414="D-","0.3","0.0"))))))))))))))</f>
        <v>0</v>
      </c>
      <c r="F414" s="1" t="b">
        <f>IF(NOT(ISBLANK('Enter Letter Grade'!F414)),_xlfn.NUMBERVALUE(IF('Enter Letter Grade'!F414="A+","4.0",IF('Enter Letter Grade'!F414="A","3.7",IF('Enter Letter Grade'!F414="A-","3.3",IF('Enter Letter Grade'!F414="B+","3.0",IF('Enter Letter Grade'!F414="B","2.7",IF('Enter Letter Grade'!F414="B-","2.3",IF('Enter Letter Grade'!F414="C+","2.0",IF('Enter Letter Grade'!F414="C","1.7",IF('Enter Letter Grade'!F414="C-","1.3",IF('Enter Letter Grade'!F414="D+","1.0",IF('Enter Letter Grade'!F414="D","0.7",IF('Enter Letter Grade'!F414="D-","0.3","0.0"))))))))))))))</f>
        <v>0</v>
      </c>
      <c r="G414" s="1" t="b">
        <f>IF(NOT(ISBLANK('Enter Letter Grade'!G414)),_xlfn.NUMBERVALUE(IF('Enter Letter Grade'!G414="A+","4.0",IF('Enter Letter Grade'!G414="A","3.7",IF('Enter Letter Grade'!G414="A-","3.3",IF('Enter Letter Grade'!G414="B+","3.0",IF('Enter Letter Grade'!G414="B","2.7",IF('Enter Letter Grade'!G414="B-","2.3",IF('Enter Letter Grade'!G414="C+","2.0",IF('Enter Letter Grade'!G414="C","1.7",IF('Enter Letter Grade'!G414="C-","1.3",IF('Enter Letter Grade'!G414="D+","1.0",IF('Enter Letter Grade'!G414="D","0.7",IF('Enter Letter Grade'!G414="D-","0.3","0.0"))))))))))))))</f>
        <v>0</v>
      </c>
      <c r="H414" s="1" t="e">
        <f t="shared" si="6"/>
        <v>#DIV/0!</v>
      </c>
    </row>
    <row r="415" spans="1:8" x14ac:dyDescent="0.35">
      <c r="A415">
        <f>'Enter Letter Grade'!A415</f>
        <v>0</v>
      </c>
      <c r="B415" s="1" t="b">
        <f>IF(NOT(ISBLANK('Enter Letter Grade'!B415)),_xlfn.NUMBERVALUE(IF('Enter Letter Grade'!B415="A+","4.0",IF('Enter Letter Grade'!B415="A","3.7",IF('Enter Letter Grade'!B415="A-","3.3",IF('Enter Letter Grade'!B415="B+","3.0",IF('Enter Letter Grade'!B415="B","2.7",IF('Enter Letter Grade'!B415="B-","2.3",IF('Enter Letter Grade'!B415="C+","2.0",IF('Enter Letter Grade'!B415="C","1.7",IF('Enter Letter Grade'!B415="C-","1.3",IF('Enter Letter Grade'!B415="D+","1.0",IF('Enter Letter Grade'!B415="D","0.7",IF('Enter Letter Grade'!B415="D-","0.3","0.0"))))))))))))))</f>
        <v>0</v>
      </c>
      <c r="C415" s="1" t="b">
        <f>IF(NOT(ISBLANK('Enter Letter Grade'!C415)),_xlfn.NUMBERVALUE(IF('Enter Letter Grade'!C415="A+","4.0",IF('Enter Letter Grade'!C415="A","3.7",IF('Enter Letter Grade'!C415="A-","3.3",IF('Enter Letter Grade'!C415="B+","3.0",IF('Enter Letter Grade'!C415="B","2.7",IF('Enter Letter Grade'!C415="B-","2.3",IF('Enter Letter Grade'!C415="C+","2.0",IF('Enter Letter Grade'!C415="C","1.7",IF('Enter Letter Grade'!C415="C-","1.3",IF('Enter Letter Grade'!C415="D+","1.0",IF('Enter Letter Grade'!C415="D","0.7",IF('Enter Letter Grade'!C415="D-","0.3","0.0"))))))))))))))</f>
        <v>0</v>
      </c>
      <c r="D415" s="1" t="b">
        <f>IF(NOT(ISBLANK('Enter Letter Grade'!D415)),_xlfn.NUMBERVALUE(IF('Enter Letter Grade'!D415="A+","4.0",IF('Enter Letter Grade'!D415="A","3.7",IF('Enter Letter Grade'!D415="A-","3.3",IF('Enter Letter Grade'!D415="B+","3.0",IF('Enter Letter Grade'!D415="B","2.7",IF('Enter Letter Grade'!D415="B-","2.3",IF('Enter Letter Grade'!D415="C+","2.0",IF('Enter Letter Grade'!D415="C","1.7",IF('Enter Letter Grade'!D415="C-","1.3",IF('Enter Letter Grade'!D415="D+","1.0",IF('Enter Letter Grade'!D415="D","0.7",IF('Enter Letter Grade'!D415="D-","0.3","0.0"))))))))))))))</f>
        <v>0</v>
      </c>
      <c r="E415" s="1" t="b">
        <f>IF(NOT(ISBLANK('Enter Letter Grade'!E415)),_xlfn.NUMBERVALUE(IF('Enter Letter Grade'!E415="A+","4.0",IF('Enter Letter Grade'!E415="A","3.7",IF('Enter Letter Grade'!E415="A-","3.3",IF('Enter Letter Grade'!E415="B+","3.0",IF('Enter Letter Grade'!E415="B","2.7",IF('Enter Letter Grade'!E415="B-","2.3",IF('Enter Letter Grade'!E415="C+","2.0",IF('Enter Letter Grade'!E415="C","1.7",IF('Enter Letter Grade'!E415="C-","1.3",IF('Enter Letter Grade'!E415="D+","1.0",IF('Enter Letter Grade'!E415="D","0.7",IF('Enter Letter Grade'!E415="D-","0.3","0.0"))))))))))))))</f>
        <v>0</v>
      </c>
      <c r="F415" s="1" t="b">
        <f>IF(NOT(ISBLANK('Enter Letter Grade'!F415)),_xlfn.NUMBERVALUE(IF('Enter Letter Grade'!F415="A+","4.0",IF('Enter Letter Grade'!F415="A","3.7",IF('Enter Letter Grade'!F415="A-","3.3",IF('Enter Letter Grade'!F415="B+","3.0",IF('Enter Letter Grade'!F415="B","2.7",IF('Enter Letter Grade'!F415="B-","2.3",IF('Enter Letter Grade'!F415="C+","2.0",IF('Enter Letter Grade'!F415="C","1.7",IF('Enter Letter Grade'!F415="C-","1.3",IF('Enter Letter Grade'!F415="D+","1.0",IF('Enter Letter Grade'!F415="D","0.7",IF('Enter Letter Grade'!F415="D-","0.3","0.0"))))))))))))))</f>
        <v>0</v>
      </c>
      <c r="G415" s="1" t="b">
        <f>IF(NOT(ISBLANK('Enter Letter Grade'!G415)),_xlfn.NUMBERVALUE(IF('Enter Letter Grade'!G415="A+","4.0",IF('Enter Letter Grade'!G415="A","3.7",IF('Enter Letter Grade'!G415="A-","3.3",IF('Enter Letter Grade'!G415="B+","3.0",IF('Enter Letter Grade'!G415="B","2.7",IF('Enter Letter Grade'!G415="B-","2.3",IF('Enter Letter Grade'!G415="C+","2.0",IF('Enter Letter Grade'!G415="C","1.7",IF('Enter Letter Grade'!G415="C-","1.3",IF('Enter Letter Grade'!G415="D+","1.0",IF('Enter Letter Grade'!G415="D","0.7",IF('Enter Letter Grade'!G415="D-","0.3","0.0"))))))))))))))</f>
        <v>0</v>
      </c>
      <c r="H415" s="1" t="e">
        <f t="shared" si="6"/>
        <v>#DIV/0!</v>
      </c>
    </row>
    <row r="416" spans="1:8" x14ac:dyDescent="0.35">
      <c r="A416">
        <f>'Enter Letter Grade'!A416</f>
        <v>0</v>
      </c>
      <c r="B416" s="1" t="b">
        <f>IF(NOT(ISBLANK('Enter Letter Grade'!B416)),_xlfn.NUMBERVALUE(IF('Enter Letter Grade'!B416="A+","4.0",IF('Enter Letter Grade'!B416="A","3.7",IF('Enter Letter Grade'!B416="A-","3.3",IF('Enter Letter Grade'!B416="B+","3.0",IF('Enter Letter Grade'!B416="B","2.7",IF('Enter Letter Grade'!B416="B-","2.3",IF('Enter Letter Grade'!B416="C+","2.0",IF('Enter Letter Grade'!B416="C","1.7",IF('Enter Letter Grade'!B416="C-","1.3",IF('Enter Letter Grade'!B416="D+","1.0",IF('Enter Letter Grade'!B416="D","0.7",IF('Enter Letter Grade'!B416="D-","0.3","0.0"))))))))))))))</f>
        <v>0</v>
      </c>
      <c r="C416" s="1" t="b">
        <f>IF(NOT(ISBLANK('Enter Letter Grade'!C416)),_xlfn.NUMBERVALUE(IF('Enter Letter Grade'!C416="A+","4.0",IF('Enter Letter Grade'!C416="A","3.7",IF('Enter Letter Grade'!C416="A-","3.3",IF('Enter Letter Grade'!C416="B+","3.0",IF('Enter Letter Grade'!C416="B","2.7",IF('Enter Letter Grade'!C416="B-","2.3",IF('Enter Letter Grade'!C416="C+","2.0",IF('Enter Letter Grade'!C416="C","1.7",IF('Enter Letter Grade'!C416="C-","1.3",IF('Enter Letter Grade'!C416="D+","1.0",IF('Enter Letter Grade'!C416="D","0.7",IF('Enter Letter Grade'!C416="D-","0.3","0.0"))))))))))))))</f>
        <v>0</v>
      </c>
      <c r="D416" s="1" t="b">
        <f>IF(NOT(ISBLANK('Enter Letter Grade'!D416)),_xlfn.NUMBERVALUE(IF('Enter Letter Grade'!D416="A+","4.0",IF('Enter Letter Grade'!D416="A","3.7",IF('Enter Letter Grade'!D416="A-","3.3",IF('Enter Letter Grade'!D416="B+","3.0",IF('Enter Letter Grade'!D416="B","2.7",IF('Enter Letter Grade'!D416="B-","2.3",IF('Enter Letter Grade'!D416="C+","2.0",IF('Enter Letter Grade'!D416="C","1.7",IF('Enter Letter Grade'!D416="C-","1.3",IF('Enter Letter Grade'!D416="D+","1.0",IF('Enter Letter Grade'!D416="D","0.7",IF('Enter Letter Grade'!D416="D-","0.3","0.0"))))))))))))))</f>
        <v>0</v>
      </c>
      <c r="E416" s="1" t="b">
        <f>IF(NOT(ISBLANK('Enter Letter Grade'!E416)),_xlfn.NUMBERVALUE(IF('Enter Letter Grade'!E416="A+","4.0",IF('Enter Letter Grade'!E416="A","3.7",IF('Enter Letter Grade'!E416="A-","3.3",IF('Enter Letter Grade'!E416="B+","3.0",IF('Enter Letter Grade'!E416="B","2.7",IF('Enter Letter Grade'!E416="B-","2.3",IF('Enter Letter Grade'!E416="C+","2.0",IF('Enter Letter Grade'!E416="C","1.7",IF('Enter Letter Grade'!E416="C-","1.3",IF('Enter Letter Grade'!E416="D+","1.0",IF('Enter Letter Grade'!E416="D","0.7",IF('Enter Letter Grade'!E416="D-","0.3","0.0"))))))))))))))</f>
        <v>0</v>
      </c>
      <c r="F416" s="1" t="b">
        <f>IF(NOT(ISBLANK('Enter Letter Grade'!F416)),_xlfn.NUMBERVALUE(IF('Enter Letter Grade'!F416="A+","4.0",IF('Enter Letter Grade'!F416="A","3.7",IF('Enter Letter Grade'!F416="A-","3.3",IF('Enter Letter Grade'!F416="B+","3.0",IF('Enter Letter Grade'!F416="B","2.7",IF('Enter Letter Grade'!F416="B-","2.3",IF('Enter Letter Grade'!F416="C+","2.0",IF('Enter Letter Grade'!F416="C","1.7",IF('Enter Letter Grade'!F416="C-","1.3",IF('Enter Letter Grade'!F416="D+","1.0",IF('Enter Letter Grade'!F416="D","0.7",IF('Enter Letter Grade'!F416="D-","0.3","0.0"))))))))))))))</f>
        <v>0</v>
      </c>
      <c r="G416" s="1" t="b">
        <f>IF(NOT(ISBLANK('Enter Letter Grade'!G416)),_xlfn.NUMBERVALUE(IF('Enter Letter Grade'!G416="A+","4.0",IF('Enter Letter Grade'!G416="A","3.7",IF('Enter Letter Grade'!G416="A-","3.3",IF('Enter Letter Grade'!G416="B+","3.0",IF('Enter Letter Grade'!G416="B","2.7",IF('Enter Letter Grade'!G416="B-","2.3",IF('Enter Letter Grade'!G416="C+","2.0",IF('Enter Letter Grade'!G416="C","1.7",IF('Enter Letter Grade'!G416="C-","1.3",IF('Enter Letter Grade'!G416="D+","1.0",IF('Enter Letter Grade'!G416="D","0.7",IF('Enter Letter Grade'!G416="D-","0.3","0.0"))))))))))))))</f>
        <v>0</v>
      </c>
      <c r="H416" s="1" t="e">
        <f t="shared" si="6"/>
        <v>#DIV/0!</v>
      </c>
    </row>
    <row r="417" spans="1:8" x14ac:dyDescent="0.35">
      <c r="A417">
        <f>'Enter Letter Grade'!A417</f>
        <v>0</v>
      </c>
      <c r="B417" s="1" t="b">
        <f>IF(NOT(ISBLANK('Enter Letter Grade'!B417)),_xlfn.NUMBERVALUE(IF('Enter Letter Grade'!B417="A+","4.0",IF('Enter Letter Grade'!B417="A","3.7",IF('Enter Letter Grade'!B417="A-","3.3",IF('Enter Letter Grade'!B417="B+","3.0",IF('Enter Letter Grade'!B417="B","2.7",IF('Enter Letter Grade'!B417="B-","2.3",IF('Enter Letter Grade'!B417="C+","2.0",IF('Enter Letter Grade'!B417="C","1.7",IF('Enter Letter Grade'!B417="C-","1.3",IF('Enter Letter Grade'!B417="D+","1.0",IF('Enter Letter Grade'!B417="D","0.7",IF('Enter Letter Grade'!B417="D-","0.3","0.0"))))))))))))))</f>
        <v>0</v>
      </c>
      <c r="C417" s="1" t="b">
        <f>IF(NOT(ISBLANK('Enter Letter Grade'!C417)),_xlfn.NUMBERVALUE(IF('Enter Letter Grade'!C417="A+","4.0",IF('Enter Letter Grade'!C417="A","3.7",IF('Enter Letter Grade'!C417="A-","3.3",IF('Enter Letter Grade'!C417="B+","3.0",IF('Enter Letter Grade'!C417="B","2.7",IF('Enter Letter Grade'!C417="B-","2.3",IF('Enter Letter Grade'!C417="C+","2.0",IF('Enter Letter Grade'!C417="C","1.7",IF('Enter Letter Grade'!C417="C-","1.3",IF('Enter Letter Grade'!C417="D+","1.0",IF('Enter Letter Grade'!C417="D","0.7",IF('Enter Letter Grade'!C417="D-","0.3","0.0"))))))))))))))</f>
        <v>0</v>
      </c>
      <c r="D417" s="1" t="b">
        <f>IF(NOT(ISBLANK('Enter Letter Grade'!D417)),_xlfn.NUMBERVALUE(IF('Enter Letter Grade'!D417="A+","4.0",IF('Enter Letter Grade'!D417="A","3.7",IF('Enter Letter Grade'!D417="A-","3.3",IF('Enter Letter Grade'!D417="B+","3.0",IF('Enter Letter Grade'!D417="B","2.7",IF('Enter Letter Grade'!D417="B-","2.3",IF('Enter Letter Grade'!D417="C+","2.0",IF('Enter Letter Grade'!D417="C","1.7",IF('Enter Letter Grade'!D417="C-","1.3",IF('Enter Letter Grade'!D417="D+","1.0",IF('Enter Letter Grade'!D417="D","0.7",IF('Enter Letter Grade'!D417="D-","0.3","0.0"))))))))))))))</f>
        <v>0</v>
      </c>
      <c r="E417" s="1" t="b">
        <f>IF(NOT(ISBLANK('Enter Letter Grade'!E417)),_xlfn.NUMBERVALUE(IF('Enter Letter Grade'!E417="A+","4.0",IF('Enter Letter Grade'!E417="A","3.7",IF('Enter Letter Grade'!E417="A-","3.3",IF('Enter Letter Grade'!E417="B+","3.0",IF('Enter Letter Grade'!E417="B","2.7",IF('Enter Letter Grade'!E417="B-","2.3",IF('Enter Letter Grade'!E417="C+","2.0",IF('Enter Letter Grade'!E417="C","1.7",IF('Enter Letter Grade'!E417="C-","1.3",IF('Enter Letter Grade'!E417="D+","1.0",IF('Enter Letter Grade'!E417="D","0.7",IF('Enter Letter Grade'!E417="D-","0.3","0.0"))))))))))))))</f>
        <v>0</v>
      </c>
      <c r="F417" s="1" t="b">
        <f>IF(NOT(ISBLANK('Enter Letter Grade'!F417)),_xlfn.NUMBERVALUE(IF('Enter Letter Grade'!F417="A+","4.0",IF('Enter Letter Grade'!F417="A","3.7",IF('Enter Letter Grade'!F417="A-","3.3",IF('Enter Letter Grade'!F417="B+","3.0",IF('Enter Letter Grade'!F417="B","2.7",IF('Enter Letter Grade'!F417="B-","2.3",IF('Enter Letter Grade'!F417="C+","2.0",IF('Enter Letter Grade'!F417="C","1.7",IF('Enter Letter Grade'!F417="C-","1.3",IF('Enter Letter Grade'!F417="D+","1.0",IF('Enter Letter Grade'!F417="D","0.7",IF('Enter Letter Grade'!F417="D-","0.3","0.0"))))))))))))))</f>
        <v>0</v>
      </c>
      <c r="G417" s="1" t="b">
        <f>IF(NOT(ISBLANK('Enter Letter Grade'!G417)),_xlfn.NUMBERVALUE(IF('Enter Letter Grade'!G417="A+","4.0",IF('Enter Letter Grade'!G417="A","3.7",IF('Enter Letter Grade'!G417="A-","3.3",IF('Enter Letter Grade'!G417="B+","3.0",IF('Enter Letter Grade'!G417="B","2.7",IF('Enter Letter Grade'!G417="B-","2.3",IF('Enter Letter Grade'!G417="C+","2.0",IF('Enter Letter Grade'!G417="C","1.7",IF('Enter Letter Grade'!G417="C-","1.3",IF('Enter Letter Grade'!G417="D+","1.0",IF('Enter Letter Grade'!G417="D","0.7",IF('Enter Letter Grade'!G417="D-","0.3","0.0"))))))))))))))</f>
        <v>0</v>
      </c>
      <c r="H417" s="1" t="e">
        <f t="shared" si="6"/>
        <v>#DIV/0!</v>
      </c>
    </row>
    <row r="418" spans="1:8" x14ac:dyDescent="0.35">
      <c r="A418">
        <f>'Enter Letter Grade'!A418</f>
        <v>0</v>
      </c>
      <c r="B418" s="1" t="b">
        <f>IF(NOT(ISBLANK('Enter Letter Grade'!B418)),_xlfn.NUMBERVALUE(IF('Enter Letter Grade'!B418="A+","4.0",IF('Enter Letter Grade'!B418="A","3.7",IF('Enter Letter Grade'!B418="A-","3.3",IF('Enter Letter Grade'!B418="B+","3.0",IF('Enter Letter Grade'!B418="B","2.7",IF('Enter Letter Grade'!B418="B-","2.3",IF('Enter Letter Grade'!B418="C+","2.0",IF('Enter Letter Grade'!B418="C","1.7",IF('Enter Letter Grade'!B418="C-","1.3",IF('Enter Letter Grade'!B418="D+","1.0",IF('Enter Letter Grade'!B418="D","0.7",IF('Enter Letter Grade'!B418="D-","0.3","0.0"))))))))))))))</f>
        <v>0</v>
      </c>
      <c r="C418" s="1" t="b">
        <f>IF(NOT(ISBLANK('Enter Letter Grade'!C418)),_xlfn.NUMBERVALUE(IF('Enter Letter Grade'!C418="A+","4.0",IF('Enter Letter Grade'!C418="A","3.7",IF('Enter Letter Grade'!C418="A-","3.3",IF('Enter Letter Grade'!C418="B+","3.0",IF('Enter Letter Grade'!C418="B","2.7",IF('Enter Letter Grade'!C418="B-","2.3",IF('Enter Letter Grade'!C418="C+","2.0",IF('Enter Letter Grade'!C418="C","1.7",IF('Enter Letter Grade'!C418="C-","1.3",IF('Enter Letter Grade'!C418="D+","1.0",IF('Enter Letter Grade'!C418="D","0.7",IF('Enter Letter Grade'!C418="D-","0.3","0.0"))))))))))))))</f>
        <v>0</v>
      </c>
      <c r="D418" s="1" t="b">
        <f>IF(NOT(ISBLANK('Enter Letter Grade'!D418)),_xlfn.NUMBERVALUE(IF('Enter Letter Grade'!D418="A+","4.0",IF('Enter Letter Grade'!D418="A","3.7",IF('Enter Letter Grade'!D418="A-","3.3",IF('Enter Letter Grade'!D418="B+","3.0",IF('Enter Letter Grade'!D418="B","2.7",IF('Enter Letter Grade'!D418="B-","2.3",IF('Enter Letter Grade'!D418="C+","2.0",IF('Enter Letter Grade'!D418="C","1.7",IF('Enter Letter Grade'!D418="C-","1.3",IF('Enter Letter Grade'!D418="D+","1.0",IF('Enter Letter Grade'!D418="D","0.7",IF('Enter Letter Grade'!D418="D-","0.3","0.0"))))))))))))))</f>
        <v>0</v>
      </c>
      <c r="E418" s="1" t="b">
        <f>IF(NOT(ISBLANK('Enter Letter Grade'!E418)),_xlfn.NUMBERVALUE(IF('Enter Letter Grade'!E418="A+","4.0",IF('Enter Letter Grade'!E418="A","3.7",IF('Enter Letter Grade'!E418="A-","3.3",IF('Enter Letter Grade'!E418="B+","3.0",IF('Enter Letter Grade'!E418="B","2.7",IF('Enter Letter Grade'!E418="B-","2.3",IF('Enter Letter Grade'!E418="C+","2.0",IF('Enter Letter Grade'!E418="C","1.7",IF('Enter Letter Grade'!E418="C-","1.3",IF('Enter Letter Grade'!E418="D+","1.0",IF('Enter Letter Grade'!E418="D","0.7",IF('Enter Letter Grade'!E418="D-","0.3","0.0"))))))))))))))</f>
        <v>0</v>
      </c>
      <c r="F418" s="1" t="b">
        <f>IF(NOT(ISBLANK('Enter Letter Grade'!F418)),_xlfn.NUMBERVALUE(IF('Enter Letter Grade'!F418="A+","4.0",IF('Enter Letter Grade'!F418="A","3.7",IF('Enter Letter Grade'!F418="A-","3.3",IF('Enter Letter Grade'!F418="B+","3.0",IF('Enter Letter Grade'!F418="B","2.7",IF('Enter Letter Grade'!F418="B-","2.3",IF('Enter Letter Grade'!F418="C+","2.0",IF('Enter Letter Grade'!F418="C","1.7",IF('Enter Letter Grade'!F418="C-","1.3",IF('Enter Letter Grade'!F418="D+","1.0",IF('Enter Letter Grade'!F418="D","0.7",IF('Enter Letter Grade'!F418="D-","0.3","0.0"))))))))))))))</f>
        <v>0</v>
      </c>
      <c r="G418" s="1" t="b">
        <f>IF(NOT(ISBLANK('Enter Letter Grade'!G418)),_xlfn.NUMBERVALUE(IF('Enter Letter Grade'!G418="A+","4.0",IF('Enter Letter Grade'!G418="A","3.7",IF('Enter Letter Grade'!G418="A-","3.3",IF('Enter Letter Grade'!G418="B+","3.0",IF('Enter Letter Grade'!G418="B","2.7",IF('Enter Letter Grade'!G418="B-","2.3",IF('Enter Letter Grade'!G418="C+","2.0",IF('Enter Letter Grade'!G418="C","1.7",IF('Enter Letter Grade'!G418="C-","1.3",IF('Enter Letter Grade'!G418="D+","1.0",IF('Enter Letter Grade'!G418="D","0.7",IF('Enter Letter Grade'!G418="D-","0.3","0.0"))))))))))))))</f>
        <v>0</v>
      </c>
      <c r="H418" s="1" t="e">
        <f t="shared" si="6"/>
        <v>#DIV/0!</v>
      </c>
    </row>
    <row r="419" spans="1:8" x14ac:dyDescent="0.35">
      <c r="A419">
        <f>'Enter Letter Grade'!A419</f>
        <v>0</v>
      </c>
      <c r="B419" s="1" t="b">
        <f>IF(NOT(ISBLANK('Enter Letter Grade'!B419)),_xlfn.NUMBERVALUE(IF('Enter Letter Grade'!B419="A+","4.0",IF('Enter Letter Grade'!B419="A","3.7",IF('Enter Letter Grade'!B419="A-","3.3",IF('Enter Letter Grade'!B419="B+","3.0",IF('Enter Letter Grade'!B419="B","2.7",IF('Enter Letter Grade'!B419="B-","2.3",IF('Enter Letter Grade'!B419="C+","2.0",IF('Enter Letter Grade'!B419="C","1.7",IF('Enter Letter Grade'!B419="C-","1.3",IF('Enter Letter Grade'!B419="D+","1.0",IF('Enter Letter Grade'!B419="D","0.7",IF('Enter Letter Grade'!B419="D-","0.3","0.0"))))))))))))))</f>
        <v>0</v>
      </c>
      <c r="C419" s="1" t="b">
        <f>IF(NOT(ISBLANK('Enter Letter Grade'!C419)),_xlfn.NUMBERVALUE(IF('Enter Letter Grade'!C419="A+","4.0",IF('Enter Letter Grade'!C419="A","3.7",IF('Enter Letter Grade'!C419="A-","3.3",IF('Enter Letter Grade'!C419="B+","3.0",IF('Enter Letter Grade'!C419="B","2.7",IF('Enter Letter Grade'!C419="B-","2.3",IF('Enter Letter Grade'!C419="C+","2.0",IF('Enter Letter Grade'!C419="C","1.7",IF('Enter Letter Grade'!C419="C-","1.3",IF('Enter Letter Grade'!C419="D+","1.0",IF('Enter Letter Grade'!C419="D","0.7",IF('Enter Letter Grade'!C419="D-","0.3","0.0"))))))))))))))</f>
        <v>0</v>
      </c>
      <c r="D419" s="1" t="b">
        <f>IF(NOT(ISBLANK('Enter Letter Grade'!D419)),_xlfn.NUMBERVALUE(IF('Enter Letter Grade'!D419="A+","4.0",IF('Enter Letter Grade'!D419="A","3.7",IF('Enter Letter Grade'!D419="A-","3.3",IF('Enter Letter Grade'!D419="B+","3.0",IF('Enter Letter Grade'!D419="B","2.7",IF('Enter Letter Grade'!D419="B-","2.3",IF('Enter Letter Grade'!D419="C+","2.0",IF('Enter Letter Grade'!D419="C","1.7",IF('Enter Letter Grade'!D419="C-","1.3",IF('Enter Letter Grade'!D419="D+","1.0",IF('Enter Letter Grade'!D419="D","0.7",IF('Enter Letter Grade'!D419="D-","0.3","0.0"))))))))))))))</f>
        <v>0</v>
      </c>
      <c r="E419" s="1" t="b">
        <f>IF(NOT(ISBLANK('Enter Letter Grade'!E419)),_xlfn.NUMBERVALUE(IF('Enter Letter Grade'!E419="A+","4.0",IF('Enter Letter Grade'!E419="A","3.7",IF('Enter Letter Grade'!E419="A-","3.3",IF('Enter Letter Grade'!E419="B+","3.0",IF('Enter Letter Grade'!E419="B","2.7",IF('Enter Letter Grade'!E419="B-","2.3",IF('Enter Letter Grade'!E419="C+","2.0",IF('Enter Letter Grade'!E419="C","1.7",IF('Enter Letter Grade'!E419="C-","1.3",IF('Enter Letter Grade'!E419="D+","1.0",IF('Enter Letter Grade'!E419="D","0.7",IF('Enter Letter Grade'!E419="D-","0.3","0.0"))))))))))))))</f>
        <v>0</v>
      </c>
      <c r="F419" s="1" t="b">
        <f>IF(NOT(ISBLANK('Enter Letter Grade'!F419)),_xlfn.NUMBERVALUE(IF('Enter Letter Grade'!F419="A+","4.0",IF('Enter Letter Grade'!F419="A","3.7",IF('Enter Letter Grade'!F419="A-","3.3",IF('Enter Letter Grade'!F419="B+","3.0",IF('Enter Letter Grade'!F419="B","2.7",IF('Enter Letter Grade'!F419="B-","2.3",IF('Enter Letter Grade'!F419="C+","2.0",IF('Enter Letter Grade'!F419="C","1.7",IF('Enter Letter Grade'!F419="C-","1.3",IF('Enter Letter Grade'!F419="D+","1.0",IF('Enter Letter Grade'!F419="D","0.7",IF('Enter Letter Grade'!F419="D-","0.3","0.0"))))))))))))))</f>
        <v>0</v>
      </c>
      <c r="G419" s="1" t="b">
        <f>IF(NOT(ISBLANK('Enter Letter Grade'!G419)),_xlfn.NUMBERVALUE(IF('Enter Letter Grade'!G419="A+","4.0",IF('Enter Letter Grade'!G419="A","3.7",IF('Enter Letter Grade'!G419="A-","3.3",IF('Enter Letter Grade'!G419="B+","3.0",IF('Enter Letter Grade'!G419="B","2.7",IF('Enter Letter Grade'!G419="B-","2.3",IF('Enter Letter Grade'!G419="C+","2.0",IF('Enter Letter Grade'!G419="C","1.7",IF('Enter Letter Grade'!G419="C-","1.3",IF('Enter Letter Grade'!G419="D+","1.0",IF('Enter Letter Grade'!G419="D","0.7",IF('Enter Letter Grade'!G419="D-","0.3","0.0"))))))))))))))</f>
        <v>0</v>
      </c>
      <c r="H419" s="1" t="e">
        <f t="shared" si="6"/>
        <v>#DIV/0!</v>
      </c>
    </row>
    <row r="420" spans="1:8" x14ac:dyDescent="0.35">
      <c r="A420">
        <f>'Enter Letter Grade'!A420</f>
        <v>0</v>
      </c>
      <c r="B420" s="1" t="b">
        <f>IF(NOT(ISBLANK('Enter Letter Grade'!B420)),_xlfn.NUMBERVALUE(IF('Enter Letter Grade'!B420="A+","4.0",IF('Enter Letter Grade'!B420="A","3.7",IF('Enter Letter Grade'!B420="A-","3.3",IF('Enter Letter Grade'!B420="B+","3.0",IF('Enter Letter Grade'!B420="B","2.7",IF('Enter Letter Grade'!B420="B-","2.3",IF('Enter Letter Grade'!B420="C+","2.0",IF('Enter Letter Grade'!B420="C","1.7",IF('Enter Letter Grade'!B420="C-","1.3",IF('Enter Letter Grade'!B420="D+","1.0",IF('Enter Letter Grade'!B420="D","0.7",IF('Enter Letter Grade'!B420="D-","0.3","0.0"))))))))))))))</f>
        <v>0</v>
      </c>
      <c r="C420" s="1" t="b">
        <f>IF(NOT(ISBLANK('Enter Letter Grade'!C420)),_xlfn.NUMBERVALUE(IF('Enter Letter Grade'!C420="A+","4.0",IF('Enter Letter Grade'!C420="A","3.7",IF('Enter Letter Grade'!C420="A-","3.3",IF('Enter Letter Grade'!C420="B+","3.0",IF('Enter Letter Grade'!C420="B","2.7",IF('Enter Letter Grade'!C420="B-","2.3",IF('Enter Letter Grade'!C420="C+","2.0",IF('Enter Letter Grade'!C420="C","1.7",IF('Enter Letter Grade'!C420="C-","1.3",IF('Enter Letter Grade'!C420="D+","1.0",IF('Enter Letter Grade'!C420="D","0.7",IF('Enter Letter Grade'!C420="D-","0.3","0.0"))))))))))))))</f>
        <v>0</v>
      </c>
      <c r="D420" s="1" t="b">
        <f>IF(NOT(ISBLANK('Enter Letter Grade'!D420)),_xlfn.NUMBERVALUE(IF('Enter Letter Grade'!D420="A+","4.0",IF('Enter Letter Grade'!D420="A","3.7",IF('Enter Letter Grade'!D420="A-","3.3",IF('Enter Letter Grade'!D420="B+","3.0",IF('Enter Letter Grade'!D420="B","2.7",IF('Enter Letter Grade'!D420="B-","2.3",IF('Enter Letter Grade'!D420="C+","2.0",IF('Enter Letter Grade'!D420="C","1.7",IF('Enter Letter Grade'!D420="C-","1.3",IF('Enter Letter Grade'!D420="D+","1.0",IF('Enter Letter Grade'!D420="D","0.7",IF('Enter Letter Grade'!D420="D-","0.3","0.0"))))))))))))))</f>
        <v>0</v>
      </c>
      <c r="E420" s="1" t="b">
        <f>IF(NOT(ISBLANK('Enter Letter Grade'!E420)),_xlfn.NUMBERVALUE(IF('Enter Letter Grade'!E420="A+","4.0",IF('Enter Letter Grade'!E420="A","3.7",IF('Enter Letter Grade'!E420="A-","3.3",IF('Enter Letter Grade'!E420="B+","3.0",IF('Enter Letter Grade'!E420="B","2.7",IF('Enter Letter Grade'!E420="B-","2.3",IF('Enter Letter Grade'!E420="C+","2.0",IF('Enter Letter Grade'!E420="C","1.7",IF('Enter Letter Grade'!E420="C-","1.3",IF('Enter Letter Grade'!E420="D+","1.0",IF('Enter Letter Grade'!E420="D","0.7",IF('Enter Letter Grade'!E420="D-","0.3","0.0"))))))))))))))</f>
        <v>0</v>
      </c>
      <c r="F420" s="1" t="b">
        <f>IF(NOT(ISBLANK('Enter Letter Grade'!F420)),_xlfn.NUMBERVALUE(IF('Enter Letter Grade'!F420="A+","4.0",IF('Enter Letter Grade'!F420="A","3.7",IF('Enter Letter Grade'!F420="A-","3.3",IF('Enter Letter Grade'!F420="B+","3.0",IF('Enter Letter Grade'!F420="B","2.7",IF('Enter Letter Grade'!F420="B-","2.3",IF('Enter Letter Grade'!F420="C+","2.0",IF('Enter Letter Grade'!F420="C","1.7",IF('Enter Letter Grade'!F420="C-","1.3",IF('Enter Letter Grade'!F420="D+","1.0",IF('Enter Letter Grade'!F420="D","0.7",IF('Enter Letter Grade'!F420="D-","0.3","0.0"))))))))))))))</f>
        <v>0</v>
      </c>
      <c r="G420" s="1" t="b">
        <f>IF(NOT(ISBLANK('Enter Letter Grade'!G420)),_xlfn.NUMBERVALUE(IF('Enter Letter Grade'!G420="A+","4.0",IF('Enter Letter Grade'!G420="A","3.7",IF('Enter Letter Grade'!G420="A-","3.3",IF('Enter Letter Grade'!G420="B+","3.0",IF('Enter Letter Grade'!G420="B","2.7",IF('Enter Letter Grade'!G420="B-","2.3",IF('Enter Letter Grade'!G420="C+","2.0",IF('Enter Letter Grade'!G420="C","1.7",IF('Enter Letter Grade'!G420="C-","1.3",IF('Enter Letter Grade'!G420="D+","1.0",IF('Enter Letter Grade'!G420="D","0.7",IF('Enter Letter Grade'!G420="D-","0.3","0.0"))))))))))))))</f>
        <v>0</v>
      </c>
      <c r="H420" s="1" t="e">
        <f t="shared" si="6"/>
        <v>#DIV/0!</v>
      </c>
    </row>
    <row r="421" spans="1:8" x14ac:dyDescent="0.35">
      <c r="A421">
        <f>'Enter Letter Grade'!A421</f>
        <v>0</v>
      </c>
      <c r="B421" s="1" t="b">
        <f>IF(NOT(ISBLANK('Enter Letter Grade'!B421)),_xlfn.NUMBERVALUE(IF('Enter Letter Grade'!B421="A+","4.0",IF('Enter Letter Grade'!B421="A","3.7",IF('Enter Letter Grade'!B421="A-","3.3",IF('Enter Letter Grade'!B421="B+","3.0",IF('Enter Letter Grade'!B421="B","2.7",IF('Enter Letter Grade'!B421="B-","2.3",IF('Enter Letter Grade'!B421="C+","2.0",IF('Enter Letter Grade'!B421="C","1.7",IF('Enter Letter Grade'!B421="C-","1.3",IF('Enter Letter Grade'!B421="D+","1.0",IF('Enter Letter Grade'!B421="D","0.7",IF('Enter Letter Grade'!B421="D-","0.3","0.0"))))))))))))))</f>
        <v>0</v>
      </c>
      <c r="C421" s="1" t="b">
        <f>IF(NOT(ISBLANK('Enter Letter Grade'!C421)),_xlfn.NUMBERVALUE(IF('Enter Letter Grade'!C421="A+","4.0",IF('Enter Letter Grade'!C421="A","3.7",IF('Enter Letter Grade'!C421="A-","3.3",IF('Enter Letter Grade'!C421="B+","3.0",IF('Enter Letter Grade'!C421="B","2.7",IF('Enter Letter Grade'!C421="B-","2.3",IF('Enter Letter Grade'!C421="C+","2.0",IF('Enter Letter Grade'!C421="C","1.7",IF('Enter Letter Grade'!C421="C-","1.3",IF('Enter Letter Grade'!C421="D+","1.0",IF('Enter Letter Grade'!C421="D","0.7",IF('Enter Letter Grade'!C421="D-","0.3","0.0"))))))))))))))</f>
        <v>0</v>
      </c>
      <c r="D421" s="1" t="b">
        <f>IF(NOT(ISBLANK('Enter Letter Grade'!D421)),_xlfn.NUMBERVALUE(IF('Enter Letter Grade'!D421="A+","4.0",IF('Enter Letter Grade'!D421="A","3.7",IF('Enter Letter Grade'!D421="A-","3.3",IF('Enter Letter Grade'!D421="B+","3.0",IF('Enter Letter Grade'!D421="B","2.7",IF('Enter Letter Grade'!D421="B-","2.3",IF('Enter Letter Grade'!D421="C+","2.0",IF('Enter Letter Grade'!D421="C","1.7",IF('Enter Letter Grade'!D421="C-","1.3",IF('Enter Letter Grade'!D421="D+","1.0",IF('Enter Letter Grade'!D421="D","0.7",IF('Enter Letter Grade'!D421="D-","0.3","0.0"))))))))))))))</f>
        <v>0</v>
      </c>
      <c r="E421" s="1" t="b">
        <f>IF(NOT(ISBLANK('Enter Letter Grade'!E421)),_xlfn.NUMBERVALUE(IF('Enter Letter Grade'!E421="A+","4.0",IF('Enter Letter Grade'!E421="A","3.7",IF('Enter Letter Grade'!E421="A-","3.3",IF('Enter Letter Grade'!E421="B+","3.0",IF('Enter Letter Grade'!E421="B","2.7",IF('Enter Letter Grade'!E421="B-","2.3",IF('Enter Letter Grade'!E421="C+","2.0",IF('Enter Letter Grade'!E421="C","1.7",IF('Enter Letter Grade'!E421="C-","1.3",IF('Enter Letter Grade'!E421="D+","1.0",IF('Enter Letter Grade'!E421="D","0.7",IF('Enter Letter Grade'!E421="D-","0.3","0.0"))))))))))))))</f>
        <v>0</v>
      </c>
      <c r="F421" s="1" t="b">
        <f>IF(NOT(ISBLANK('Enter Letter Grade'!F421)),_xlfn.NUMBERVALUE(IF('Enter Letter Grade'!F421="A+","4.0",IF('Enter Letter Grade'!F421="A","3.7",IF('Enter Letter Grade'!F421="A-","3.3",IF('Enter Letter Grade'!F421="B+","3.0",IF('Enter Letter Grade'!F421="B","2.7",IF('Enter Letter Grade'!F421="B-","2.3",IF('Enter Letter Grade'!F421="C+","2.0",IF('Enter Letter Grade'!F421="C","1.7",IF('Enter Letter Grade'!F421="C-","1.3",IF('Enter Letter Grade'!F421="D+","1.0",IF('Enter Letter Grade'!F421="D","0.7",IF('Enter Letter Grade'!F421="D-","0.3","0.0"))))))))))))))</f>
        <v>0</v>
      </c>
      <c r="G421" s="1" t="b">
        <f>IF(NOT(ISBLANK('Enter Letter Grade'!G421)),_xlfn.NUMBERVALUE(IF('Enter Letter Grade'!G421="A+","4.0",IF('Enter Letter Grade'!G421="A","3.7",IF('Enter Letter Grade'!G421="A-","3.3",IF('Enter Letter Grade'!G421="B+","3.0",IF('Enter Letter Grade'!G421="B","2.7",IF('Enter Letter Grade'!G421="B-","2.3",IF('Enter Letter Grade'!G421="C+","2.0",IF('Enter Letter Grade'!G421="C","1.7",IF('Enter Letter Grade'!G421="C-","1.3",IF('Enter Letter Grade'!G421="D+","1.0",IF('Enter Letter Grade'!G421="D","0.7",IF('Enter Letter Grade'!G421="D-","0.3","0.0"))))))))))))))</f>
        <v>0</v>
      </c>
      <c r="H421" s="1" t="e">
        <f t="shared" si="6"/>
        <v>#DIV/0!</v>
      </c>
    </row>
    <row r="422" spans="1:8" x14ac:dyDescent="0.35">
      <c r="A422">
        <f>'Enter Letter Grade'!A422</f>
        <v>0</v>
      </c>
      <c r="B422" s="1" t="b">
        <f>IF(NOT(ISBLANK('Enter Letter Grade'!B422)),_xlfn.NUMBERVALUE(IF('Enter Letter Grade'!B422="A+","4.0",IF('Enter Letter Grade'!B422="A","3.7",IF('Enter Letter Grade'!B422="A-","3.3",IF('Enter Letter Grade'!B422="B+","3.0",IF('Enter Letter Grade'!B422="B","2.7",IF('Enter Letter Grade'!B422="B-","2.3",IF('Enter Letter Grade'!B422="C+","2.0",IF('Enter Letter Grade'!B422="C","1.7",IF('Enter Letter Grade'!B422="C-","1.3",IF('Enter Letter Grade'!B422="D+","1.0",IF('Enter Letter Grade'!B422="D","0.7",IF('Enter Letter Grade'!B422="D-","0.3","0.0"))))))))))))))</f>
        <v>0</v>
      </c>
      <c r="C422" s="1" t="b">
        <f>IF(NOT(ISBLANK('Enter Letter Grade'!C422)),_xlfn.NUMBERVALUE(IF('Enter Letter Grade'!C422="A+","4.0",IF('Enter Letter Grade'!C422="A","3.7",IF('Enter Letter Grade'!C422="A-","3.3",IF('Enter Letter Grade'!C422="B+","3.0",IF('Enter Letter Grade'!C422="B","2.7",IF('Enter Letter Grade'!C422="B-","2.3",IF('Enter Letter Grade'!C422="C+","2.0",IF('Enter Letter Grade'!C422="C","1.7",IF('Enter Letter Grade'!C422="C-","1.3",IF('Enter Letter Grade'!C422="D+","1.0",IF('Enter Letter Grade'!C422="D","0.7",IF('Enter Letter Grade'!C422="D-","0.3","0.0"))))))))))))))</f>
        <v>0</v>
      </c>
      <c r="D422" s="1" t="b">
        <f>IF(NOT(ISBLANK('Enter Letter Grade'!D422)),_xlfn.NUMBERVALUE(IF('Enter Letter Grade'!D422="A+","4.0",IF('Enter Letter Grade'!D422="A","3.7",IF('Enter Letter Grade'!D422="A-","3.3",IF('Enter Letter Grade'!D422="B+","3.0",IF('Enter Letter Grade'!D422="B","2.7",IF('Enter Letter Grade'!D422="B-","2.3",IF('Enter Letter Grade'!D422="C+","2.0",IF('Enter Letter Grade'!D422="C","1.7",IF('Enter Letter Grade'!D422="C-","1.3",IF('Enter Letter Grade'!D422="D+","1.0",IF('Enter Letter Grade'!D422="D","0.7",IF('Enter Letter Grade'!D422="D-","0.3","0.0"))))))))))))))</f>
        <v>0</v>
      </c>
      <c r="E422" s="1" t="b">
        <f>IF(NOT(ISBLANK('Enter Letter Grade'!E422)),_xlfn.NUMBERVALUE(IF('Enter Letter Grade'!E422="A+","4.0",IF('Enter Letter Grade'!E422="A","3.7",IF('Enter Letter Grade'!E422="A-","3.3",IF('Enter Letter Grade'!E422="B+","3.0",IF('Enter Letter Grade'!E422="B","2.7",IF('Enter Letter Grade'!E422="B-","2.3",IF('Enter Letter Grade'!E422="C+","2.0",IF('Enter Letter Grade'!E422="C","1.7",IF('Enter Letter Grade'!E422="C-","1.3",IF('Enter Letter Grade'!E422="D+","1.0",IF('Enter Letter Grade'!E422="D","0.7",IF('Enter Letter Grade'!E422="D-","0.3","0.0"))))))))))))))</f>
        <v>0</v>
      </c>
      <c r="F422" s="1" t="b">
        <f>IF(NOT(ISBLANK('Enter Letter Grade'!F422)),_xlfn.NUMBERVALUE(IF('Enter Letter Grade'!F422="A+","4.0",IF('Enter Letter Grade'!F422="A","3.7",IF('Enter Letter Grade'!F422="A-","3.3",IF('Enter Letter Grade'!F422="B+","3.0",IF('Enter Letter Grade'!F422="B","2.7",IF('Enter Letter Grade'!F422="B-","2.3",IF('Enter Letter Grade'!F422="C+","2.0",IF('Enter Letter Grade'!F422="C","1.7",IF('Enter Letter Grade'!F422="C-","1.3",IF('Enter Letter Grade'!F422="D+","1.0",IF('Enter Letter Grade'!F422="D","0.7",IF('Enter Letter Grade'!F422="D-","0.3","0.0"))))))))))))))</f>
        <v>0</v>
      </c>
      <c r="G422" s="1" t="b">
        <f>IF(NOT(ISBLANK('Enter Letter Grade'!G422)),_xlfn.NUMBERVALUE(IF('Enter Letter Grade'!G422="A+","4.0",IF('Enter Letter Grade'!G422="A","3.7",IF('Enter Letter Grade'!G422="A-","3.3",IF('Enter Letter Grade'!G422="B+","3.0",IF('Enter Letter Grade'!G422="B","2.7",IF('Enter Letter Grade'!G422="B-","2.3",IF('Enter Letter Grade'!G422="C+","2.0",IF('Enter Letter Grade'!G422="C","1.7",IF('Enter Letter Grade'!G422="C-","1.3",IF('Enter Letter Grade'!G422="D+","1.0",IF('Enter Letter Grade'!G422="D","0.7",IF('Enter Letter Grade'!G422="D-","0.3","0.0"))))))))))))))</f>
        <v>0</v>
      </c>
      <c r="H422" s="1" t="e">
        <f t="shared" si="6"/>
        <v>#DIV/0!</v>
      </c>
    </row>
    <row r="423" spans="1:8" x14ac:dyDescent="0.35">
      <c r="A423">
        <f>'Enter Letter Grade'!A423</f>
        <v>0</v>
      </c>
      <c r="B423" s="1" t="b">
        <f>IF(NOT(ISBLANK('Enter Letter Grade'!B423)),_xlfn.NUMBERVALUE(IF('Enter Letter Grade'!B423="A+","4.0",IF('Enter Letter Grade'!B423="A","3.7",IF('Enter Letter Grade'!B423="A-","3.3",IF('Enter Letter Grade'!B423="B+","3.0",IF('Enter Letter Grade'!B423="B","2.7",IF('Enter Letter Grade'!B423="B-","2.3",IF('Enter Letter Grade'!B423="C+","2.0",IF('Enter Letter Grade'!B423="C","1.7",IF('Enter Letter Grade'!B423="C-","1.3",IF('Enter Letter Grade'!B423="D+","1.0",IF('Enter Letter Grade'!B423="D","0.7",IF('Enter Letter Grade'!B423="D-","0.3","0.0"))))))))))))))</f>
        <v>0</v>
      </c>
      <c r="C423" s="1" t="b">
        <f>IF(NOT(ISBLANK('Enter Letter Grade'!C423)),_xlfn.NUMBERVALUE(IF('Enter Letter Grade'!C423="A+","4.0",IF('Enter Letter Grade'!C423="A","3.7",IF('Enter Letter Grade'!C423="A-","3.3",IF('Enter Letter Grade'!C423="B+","3.0",IF('Enter Letter Grade'!C423="B","2.7",IF('Enter Letter Grade'!C423="B-","2.3",IF('Enter Letter Grade'!C423="C+","2.0",IF('Enter Letter Grade'!C423="C","1.7",IF('Enter Letter Grade'!C423="C-","1.3",IF('Enter Letter Grade'!C423="D+","1.0",IF('Enter Letter Grade'!C423="D","0.7",IF('Enter Letter Grade'!C423="D-","0.3","0.0"))))))))))))))</f>
        <v>0</v>
      </c>
      <c r="D423" s="1" t="b">
        <f>IF(NOT(ISBLANK('Enter Letter Grade'!D423)),_xlfn.NUMBERVALUE(IF('Enter Letter Grade'!D423="A+","4.0",IF('Enter Letter Grade'!D423="A","3.7",IF('Enter Letter Grade'!D423="A-","3.3",IF('Enter Letter Grade'!D423="B+","3.0",IF('Enter Letter Grade'!D423="B","2.7",IF('Enter Letter Grade'!D423="B-","2.3",IF('Enter Letter Grade'!D423="C+","2.0",IF('Enter Letter Grade'!D423="C","1.7",IF('Enter Letter Grade'!D423="C-","1.3",IF('Enter Letter Grade'!D423="D+","1.0",IF('Enter Letter Grade'!D423="D","0.7",IF('Enter Letter Grade'!D423="D-","0.3","0.0"))))))))))))))</f>
        <v>0</v>
      </c>
      <c r="E423" s="1" t="b">
        <f>IF(NOT(ISBLANK('Enter Letter Grade'!E423)),_xlfn.NUMBERVALUE(IF('Enter Letter Grade'!E423="A+","4.0",IF('Enter Letter Grade'!E423="A","3.7",IF('Enter Letter Grade'!E423="A-","3.3",IF('Enter Letter Grade'!E423="B+","3.0",IF('Enter Letter Grade'!E423="B","2.7",IF('Enter Letter Grade'!E423="B-","2.3",IF('Enter Letter Grade'!E423="C+","2.0",IF('Enter Letter Grade'!E423="C","1.7",IF('Enter Letter Grade'!E423="C-","1.3",IF('Enter Letter Grade'!E423="D+","1.0",IF('Enter Letter Grade'!E423="D","0.7",IF('Enter Letter Grade'!E423="D-","0.3","0.0"))))))))))))))</f>
        <v>0</v>
      </c>
      <c r="F423" s="1" t="b">
        <f>IF(NOT(ISBLANK('Enter Letter Grade'!F423)),_xlfn.NUMBERVALUE(IF('Enter Letter Grade'!F423="A+","4.0",IF('Enter Letter Grade'!F423="A","3.7",IF('Enter Letter Grade'!F423="A-","3.3",IF('Enter Letter Grade'!F423="B+","3.0",IF('Enter Letter Grade'!F423="B","2.7",IF('Enter Letter Grade'!F423="B-","2.3",IF('Enter Letter Grade'!F423="C+","2.0",IF('Enter Letter Grade'!F423="C","1.7",IF('Enter Letter Grade'!F423="C-","1.3",IF('Enter Letter Grade'!F423="D+","1.0",IF('Enter Letter Grade'!F423="D","0.7",IF('Enter Letter Grade'!F423="D-","0.3","0.0"))))))))))))))</f>
        <v>0</v>
      </c>
      <c r="G423" s="1" t="b">
        <f>IF(NOT(ISBLANK('Enter Letter Grade'!G423)),_xlfn.NUMBERVALUE(IF('Enter Letter Grade'!G423="A+","4.0",IF('Enter Letter Grade'!G423="A","3.7",IF('Enter Letter Grade'!G423="A-","3.3",IF('Enter Letter Grade'!G423="B+","3.0",IF('Enter Letter Grade'!G423="B","2.7",IF('Enter Letter Grade'!G423="B-","2.3",IF('Enter Letter Grade'!G423="C+","2.0",IF('Enter Letter Grade'!G423="C","1.7",IF('Enter Letter Grade'!G423="C-","1.3",IF('Enter Letter Grade'!G423="D+","1.0",IF('Enter Letter Grade'!G423="D","0.7",IF('Enter Letter Grade'!G423="D-","0.3","0.0"))))))))))))))</f>
        <v>0</v>
      </c>
      <c r="H423" s="1" t="e">
        <f t="shared" si="6"/>
        <v>#DIV/0!</v>
      </c>
    </row>
    <row r="424" spans="1:8" x14ac:dyDescent="0.35">
      <c r="A424">
        <f>'Enter Letter Grade'!A424</f>
        <v>0</v>
      </c>
      <c r="B424" s="1" t="b">
        <f>IF(NOT(ISBLANK('Enter Letter Grade'!B424)),_xlfn.NUMBERVALUE(IF('Enter Letter Grade'!B424="A+","4.0",IF('Enter Letter Grade'!B424="A","3.7",IF('Enter Letter Grade'!B424="A-","3.3",IF('Enter Letter Grade'!B424="B+","3.0",IF('Enter Letter Grade'!B424="B","2.7",IF('Enter Letter Grade'!B424="B-","2.3",IF('Enter Letter Grade'!B424="C+","2.0",IF('Enter Letter Grade'!B424="C","1.7",IF('Enter Letter Grade'!B424="C-","1.3",IF('Enter Letter Grade'!B424="D+","1.0",IF('Enter Letter Grade'!B424="D","0.7",IF('Enter Letter Grade'!B424="D-","0.3","0.0"))))))))))))))</f>
        <v>0</v>
      </c>
      <c r="C424" s="1" t="b">
        <f>IF(NOT(ISBLANK('Enter Letter Grade'!C424)),_xlfn.NUMBERVALUE(IF('Enter Letter Grade'!C424="A+","4.0",IF('Enter Letter Grade'!C424="A","3.7",IF('Enter Letter Grade'!C424="A-","3.3",IF('Enter Letter Grade'!C424="B+","3.0",IF('Enter Letter Grade'!C424="B","2.7",IF('Enter Letter Grade'!C424="B-","2.3",IF('Enter Letter Grade'!C424="C+","2.0",IF('Enter Letter Grade'!C424="C","1.7",IF('Enter Letter Grade'!C424="C-","1.3",IF('Enter Letter Grade'!C424="D+","1.0",IF('Enter Letter Grade'!C424="D","0.7",IF('Enter Letter Grade'!C424="D-","0.3","0.0"))))))))))))))</f>
        <v>0</v>
      </c>
      <c r="D424" s="1" t="b">
        <f>IF(NOT(ISBLANK('Enter Letter Grade'!D424)),_xlfn.NUMBERVALUE(IF('Enter Letter Grade'!D424="A+","4.0",IF('Enter Letter Grade'!D424="A","3.7",IF('Enter Letter Grade'!D424="A-","3.3",IF('Enter Letter Grade'!D424="B+","3.0",IF('Enter Letter Grade'!D424="B","2.7",IF('Enter Letter Grade'!D424="B-","2.3",IF('Enter Letter Grade'!D424="C+","2.0",IF('Enter Letter Grade'!D424="C","1.7",IF('Enter Letter Grade'!D424="C-","1.3",IF('Enter Letter Grade'!D424="D+","1.0",IF('Enter Letter Grade'!D424="D","0.7",IF('Enter Letter Grade'!D424="D-","0.3","0.0"))))))))))))))</f>
        <v>0</v>
      </c>
      <c r="E424" s="1" t="b">
        <f>IF(NOT(ISBLANK('Enter Letter Grade'!E424)),_xlfn.NUMBERVALUE(IF('Enter Letter Grade'!E424="A+","4.0",IF('Enter Letter Grade'!E424="A","3.7",IF('Enter Letter Grade'!E424="A-","3.3",IF('Enter Letter Grade'!E424="B+","3.0",IF('Enter Letter Grade'!E424="B","2.7",IF('Enter Letter Grade'!E424="B-","2.3",IF('Enter Letter Grade'!E424="C+","2.0",IF('Enter Letter Grade'!E424="C","1.7",IF('Enter Letter Grade'!E424="C-","1.3",IF('Enter Letter Grade'!E424="D+","1.0",IF('Enter Letter Grade'!E424="D","0.7",IF('Enter Letter Grade'!E424="D-","0.3","0.0"))))))))))))))</f>
        <v>0</v>
      </c>
      <c r="F424" s="1" t="b">
        <f>IF(NOT(ISBLANK('Enter Letter Grade'!F424)),_xlfn.NUMBERVALUE(IF('Enter Letter Grade'!F424="A+","4.0",IF('Enter Letter Grade'!F424="A","3.7",IF('Enter Letter Grade'!F424="A-","3.3",IF('Enter Letter Grade'!F424="B+","3.0",IF('Enter Letter Grade'!F424="B","2.7",IF('Enter Letter Grade'!F424="B-","2.3",IF('Enter Letter Grade'!F424="C+","2.0",IF('Enter Letter Grade'!F424="C","1.7",IF('Enter Letter Grade'!F424="C-","1.3",IF('Enter Letter Grade'!F424="D+","1.0",IF('Enter Letter Grade'!F424="D","0.7",IF('Enter Letter Grade'!F424="D-","0.3","0.0"))))))))))))))</f>
        <v>0</v>
      </c>
      <c r="G424" s="1" t="b">
        <f>IF(NOT(ISBLANK('Enter Letter Grade'!G424)),_xlfn.NUMBERVALUE(IF('Enter Letter Grade'!G424="A+","4.0",IF('Enter Letter Grade'!G424="A","3.7",IF('Enter Letter Grade'!G424="A-","3.3",IF('Enter Letter Grade'!G424="B+","3.0",IF('Enter Letter Grade'!G424="B","2.7",IF('Enter Letter Grade'!G424="B-","2.3",IF('Enter Letter Grade'!G424="C+","2.0",IF('Enter Letter Grade'!G424="C","1.7",IF('Enter Letter Grade'!G424="C-","1.3",IF('Enter Letter Grade'!G424="D+","1.0",IF('Enter Letter Grade'!G424="D","0.7",IF('Enter Letter Grade'!G424="D-","0.3","0.0"))))))))))))))</f>
        <v>0</v>
      </c>
      <c r="H424" s="1" t="e">
        <f t="shared" si="6"/>
        <v>#DIV/0!</v>
      </c>
    </row>
    <row r="425" spans="1:8" x14ac:dyDescent="0.35">
      <c r="A425">
        <f>'Enter Letter Grade'!A425</f>
        <v>0</v>
      </c>
      <c r="B425" s="1" t="b">
        <f>IF(NOT(ISBLANK('Enter Letter Grade'!B425)),_xlfn.NUMBERVALUE(IF('Enter Letter Grade'!B425="A+","4.0",IF('Enter Letter Grade'!B425="A","3.7",IF('Enter Letter Grade'!B425="A-","3.3",IF('Enter Letter Grade'!B425="B+","3.0",IF('Enter Letter Grade'!B425="B","2.7",IF('Enter Letter Grade'!B425="B-","2.3",IF('Enter Letter Grade'!B425="C+","2.0",IF('Enter Letter Grade'!B425="C","1.7",IF('Enter Letter Grade'!B425="C-","1.3",IF('Enter Letter Grade'!B425="D+","1.0",IF('Enter Letter Grade'!B425="D","0.7",IF('Enter Letter Grade'!B425="D-","0.3","0.0"))))))))))))))</f>
        <v>0</v>
      </c>
      <c r="C425" s="1" t="b">
        <f>IF(NOT(ISBLANK('Enter Letter Grade'!C425)),_xlfn.NUMBERVALUE(IF('Enter Letter Grade'!C425="A+","4.0",IF('Enter Letter Grade'!C425="A","3.7",IF('Enter Letter Grade'!C425="A-","3.3",IF('Enter Letter Grade'!C425="B+","3.0",IF('Enter Letter Grade'!C425="B","2.7",IF('Enter Letter Grade'!C425="B-","2.3",IF('Enter Letter Grade'!C425="C+","2.0",IF('Enter Letter Grade'!C425="C","1.7",IF('Enter Letter Grade'!C425="C-","1.3",IF('Enter Letter Grade'!C425="D+","1.0",IF('Enter Letter Grade'!C425="D","0.7",IF('Enter Letter Grade'!C425="D-","0.3","0.0"))))))))))))))</f>
        <v>0</v>
      </c>
      <c r="D425" s="1" t="b">
        <f>IF(NOT(ISBLANK('Enter Letter Grade'!D425)),_xlfn.NUMBERVALUE(IF('Enter Letter Grade'!D425="A+","4.0",IF('Enter Letter Grade'!D425="A","3.7",IF('Enter Letter Grade'!D425="A-","3.3",IF('Enter Letter Grade'!D425="B+","3.0",IF('Enter Letter Grade'!D425="B","2.7",IF('Enter Letter Grade'!D425="B-","2.3",IF('Enter Letter Grade'!D425="C+","2.0",IF('Enter Letter Grade'!D425="C","1.7",IF('Enter Letter Grade'!D425="C-","1.3",IF('Enter Letter Grade'!D425="D+","1.0",IF('Enter Letter Grade'!D425="D","0.7",IF('Enter Letter Grade'!D425="D-","0.3","0.0"))))))))))))))</f>
        <v>0</v>
      </c>
      <c r="E425" s="1" t="b">
        <f>IF(NOT(ISBLANK('Enter Letter Grade'!E425)),_xlfn.NUMBERVALUE(IF('Enter Letter Grade'!E425="A+","4.0",IF('Enter Letter Grade'!E425="A","3.7",IF('Enter Letter Grade'!E425="A-","3.3",IF('Enter Letter Grade'!E425="B+","3.0",IF('Enter Letter Grade'!E425="B","2.7",IF('Enter Letter Grade'!E425="B-","2.3",IF('Enter Letter Grade'!E425="C+","2.0",IF('Enter Letter Grade'!E425="C","1.7",IF('Enter Letter Grade'!E425="C-","1.3",IF('Enter Letter Grade'!E425="D+","1.0",IF('Enter Letter Grade'!E425="D","0.7",IF('Enter Letter Grade'!E425="D-","0.3","0.0"))))))))))))))</f>
        <v>0</v>
      </c>
      <c r="F425" s="1" t="b">
        <f>IF(NOT(ISBLANK('Enter Letter Grade'!F425)),_xlfn.NUMBERVALUE(IF('Enter Letter Grade'!F425="A+","4.0",IF('Enter Letter Grade'!F425="A","3.7",IF('Enter Letter Grade'!F425="A-","3.3",IF('Enter Letter Grade'!F425="B+","3.0",IF('Enter Letter Grade'!F425="B","2.7",IF('Enter Letter Grade'!F425="B-","2.3",IF('Enter Letter Grade'!F425="C+","2.0",IF('Enter Letter Grade'!F425="C","1.7",IF('Enter Letter Grade'!F425="C-","1.3",IF('Enter Letter Grade'!F425="D+","1.0",IF('Enter Letter Grade'!F425="D","0.7",IF('Enter Letter Grade'!F425="D-","0.3","0.0"))))))))))))))</f>
        <v>0</v>
      </c>
      <c r="G425" s="1" t="b">
        <f>IF(NOT(ISBLANK('Enter Letter Grade'!G425)),_xlfn.NUMBERVALUE(IF('Enter Letter Grade'!G425="A+","4.0",IF('Enter Letter Grade'!G425="A","3.7",IF('Enter Letter Grade'!G425="A-","3.3",IF('Enter Letter Grade'!G425="B+","3.0",IF('Enter Letter Grade'!G425="B","2.7",IF('Enter Letter Grade'!G425="B-","2.3",IF('Enter Letter Grade'!G425="C+","2.0",IF('Enter Letter Grade'!G425="C","1.7",IF('Enter Letter Grade'!G425="C-","1.3",IF('Enter Letter Grade'!G425="D+","1.0",IF('Enter Letter Grade'!G425="D","0.7",IF('Enter Letter Grade'!G425="D-","0.3","0.0"))))))))))))))</f>
        <v>0</v>
      </c>
      <c r="H425" s="1" t="e">
        <f t="shared" si="6"/>
        <v>#DIV/0!</v>
      </c>
    </row>
    <row r="426" spans="1:8" x14ac:dyDescent="0.35">
      <c r="A426">
        <f>'Enter Letter Grade'!A426</f>
        <v>0</v>
      </c>
      <c r="B426" s="1" t="b">
        <f>IF(NOT(ISBLANK('Enter Letter Grade'!B426)),_xlfn.NUMBERVALUE(IF('Enter Letter Grade'!B426="A+","4.0",IF('Enter Letter Grade'!B426="A","3.7",IF('Enter Letter Grade'!B426="A-","3.3",IF('Enter Letter Grade'!B426="B+","3.0",IF('Enter Letter Grade'!B426="B","2.7",IF('Enter Letter Grade'!B426="B-","2.3",IF('Enter Letter Grade'!B426="C+","2.0",IF('Enter Letter Grade'!B426="C","1.7",IF('Enter Letter Grade'!B426="C-","1.3",IF('Enter Letter Grade'!B426="D+","1.0",IF('Enter Letter Grade'!B426="D","0.7",IF('Enter Letter Grade'!B426="D-","0.3","0.0"))))))))))))))</f>
        <v>0</v>
      </c>
      <c r="C426" s="1" t="b">
        <f>IF(NOT(ISBLANK('Enter Letter Grade'!C426)),_xlfn.NUMBERVALUE(IF('Enter Letter Grade'!C426="A+","4.0",IF('Enter Letter Grade'!C426="A","3.7",IF('Enter Letter Grade'!C426="A-","3.3",IF('Enter Letter Grade'!C426="B+","3.0",IF('Enter Letter Grade'!C426="B","2.7",IF('Enter Letter Grade'!C426="B-","2.3",IF('Enter Letter Grade'!C426="C+","2.0",IF('Enter Letter Grade'!C426="C","1.7",IF('Enter Letter Grade'!C426="C-","1.3",IF('Enter Letter Grade'!C426="D+","1.0",IF('Enter Letter Grade'!C426="D","0.7",IF('Enter Letter Grade'!C426="D-","0.3","0.0"))))))))))))))</f>
        <v>0</v>
      </c>
      <c r="D426" s="1" t="b">
        <f>IF(NOT(ISBLANK('Enter Letter Grade'!D426)),_xlfn.NUMBERVALUE(IF('Enter Letter Grade'!D426="A+","4.0",IF('Enter Letter Grade'!D426="A","3.7",IF('Enter Letter Grade'!D426="A-","3.3",IF('Enter Letter Grade'!D426="B+","3.0",IF('Enter Letter Grade'!D426="B","2.7",IF('Enter Letter Grade'!D426="B-","2.3",IF('Enter Letter Grade'!D426="C+","2.0",IF('Enter Letter Grade'!D426="C","1.7",IF('Enter Letter Grade'!D426="C-","1.3",IF('Enter Letter Grade'!D426="D+","1.0",IF('Enter Letter Grade'!D426="D","0.7",IF('Enter Letter Grade'!D426="D-","0.3","0.0"))))))))))))))</f>
        <v>0</v>
      </c>
      <c r="E426" s="1" t="b">
        <f>IF(NOT(ISBLANK('Enter Letter Grade'!E426)),_xlfn.NUMBERVALUE(IF('Enter Letter Grade'!E426="A+","4.0",IF('Enter Letter Grade'!E426="A","3.7",IF('Enter Letter Grade'!E426="A-","3.3",IF('Enter Letter Grade'!E426="B+","3.0",IF('Enter Letter Grade'!E426="B","2.7",IF('Enter Letter Grade'!E426="B-","2.3",IF('Enter Letter Grade'!E426="C+","2.0",IF('Enter Letter Grade'!E426="C","1.7",IF('Enter Letter Grade'!E426="C-","1.3",IF('Enter Letter Grade'!E426="D+","1.0",IF('Enter Letter Grade'!E426="D","0.7",IF('Enter Letter Grade'!E426="D-","0.3","0.0"))))))))))))))</f>
        <v>0</v>
      </c>
      <c r="F426" s="1" t="b">
        <f>IF(NOT(ISBLANK('Enter Letter Grade'!F426)),_xlfn.NUMBERVALUE(IF('Enter Letter Grade'!F426="A+","4.0",IF('Enter Letter Grade'!F426="A","3.7",IF('Enter Letter Grade'!F426="A-","3.3",IF('Enter Letter Grade'!F426="B+","3.0",IF('Enter Letter Grade'!F426="B","2.7",IF('Enter Letter Grade'!F426="B-","2.3",IF('Enter Letter Grade'!F426="C+","2.0",IF('Enter Letter Grade'!F426="C","1.7",IF('Enter Letter Grade'!F426="C-","1.3",IF('Enter Letter Grade'!F426="D+","1.0",IF('Enter Letter Grade'!F426="D","0.7",IF('Enter Letter Grade'!F426="D-","0.3","0.0"))))))))))))))</f>
        <v>0</v>
      </c>
      <c r="G426" s="1" t="b">
        <f>IF(NOT(ISBLANK('Enter Letter Grade'!G426)),_xlfn.NUMBERVALUE(IF('Enter Letter Grade'!G426="A+","4.0",IF('Enter Letter Grade'!G426="A","3.7",IF('Enter Letter Grade'!G426="A-","3.3",IF('Enter Letter Grade'!G426="B+","3.0",IF('Enter Letter Grade'!G426="B","2.7",IF('Enter Letter Grade'!G426="B-","2.3",IF('Enter Letter Grade'!G426="C+","2.0",IF('Enter Letter Grade'!G426="C","1.7",IF('Enter Letter Grade'!G426="C-","1.3",IF('Enter Letter Grade'!G426="D+","1.0",IF('Enter Letter Grade'!G426="D","0.7",IF('Enter Letter Grade'!G426="D-","0.3","0.0"))))))))))))))</f>
        <v>0</v>
      </c>
      <c r="H426" s="1" t="e">
        <f t="shared" si="6"/>
        <v>#DIV/0!</v>
      </c>
    </row>
    <row r="427" spans="1:8" x14ac:dyDescent="0.35">
      <c r="A427">
        <f>'Enter Letter Grade'!A427</f>
        <v>0</v>
      </c>
      <c r="B427" s="1" t="b">
        <f>IF(NOT(ISBLANK('Enter Letter Grade'!B427)),_xlfn.NUMBERVALUE(IF('Enter Letter Grade'!B427="A+","4.0",IF('Enter Letter Grade'!B427="A","3.7",IF('Enter Letter Grade'!B427="A-","3.3",IF('Enter Letter Grade'!B427="B+","3.0",IF('Enter Letter Grade'!B427="B","2.7",IF('Enter Letter Grade'!B427="B-","2.3",IF('Enter Letter Grade'!B427="C+","2.0",IF('Enter Letter Grade'!B427="C","1.7",IF('Enter Letter Grade'!B427="C-","1.3",IF('Enter Letter Grade'!B427="D+","1.0",IF('Enter Letter Grade'!B427="D","0.7",IF('Enter Letter Grade'!B427="D-","0.3","0.0"))))))))))))))</f>
        <v>0</v>
      </c>
      <c r="C427" s="1" t="b">
        <f>IF(NOT(ISBLANK('Enter Letter Grade'!C427)),_xlfn.NUMBERVALUE(IF('Enter Letter Grade'!C427="A+","4.0",IF('Enter Letter Grade'!C427="A","3.7",IF('Enter Letter Grade'!C427="A-","3.3",IF('Enter Letter Grade'!C427="B+","3.0",IF('Enter Letter Grade'!C427="B","2.7",IF('Enter Letter Grade'!C427="B-","2.3",IF('Enter Letter Grade'!C427="C+","2.0",IF('Enter Letter Grade'!C427="C","1.7",IF('Enter Letter Grade'!C427="C-","1.3",IF('Enter Letter Grade'!C427="D+","1.0",IF('Enter Letter Grade'!C427="D","0.7",IF('Enter Letter Grade'!C427="D-","0.3","0.0"))))))))))))))</f>
        <v>0</v>
      </c>
      <c r="D427" s="1" t="b">
        <f>IF(NOT(ISBLANK('Enter Letter Grade'!D427)),_xlfn.NUMBERVALUE(IF('Enter Letter Grade'!D427="A+","4.0",IF('Enter Letter Grade'!D427="A","3.7",IF('Enter Letter Grade'!D427="A-","3.3",IF('Enter Letter Grade'!D427="B+","3.0",IF('Enter Letter Grade'!D427="B","2.7",IF('Enter Letter Grade'!D427="B-","2.3",IF('Enter Letter Grade'!D427="C+","2.0",IF('Enter Letter Grade'!D427="C","1.7",IF('Enter Letter Grade'!D427="C-","1.3",IF('Enter Letter Grade'!D427="D+","1.0",IF('Enter Letter Grade'!D427="D","0.7",IF('Enter Letter Grade'!D427="D-","0.3","0.0"))))))))))))))</f>
        <v>0</v>
      </c>
      <c r="E427" s="1" t="b">
        <f>IF(NOT(ISBLANK('Enter Letter Grade'!E427)),_xlfn.NUMBERVALUE(IF('Enter Letter Grade'!E427="A+","4.0",IF('Enter Letter Grade'!E427="A","3.7",IF('Enter Letter Grade'!E427="A-","3.3",IF('Enter Letter Grade'!E427="B+","3.0",IF('Enter Letter Grade'!E427="B","2.7",IF('Enter Letter Grade'!E427="B-","2.3",IF('Enter Letter Grade'!E427="C+","2.0",IF('Enter Letter Grade'!E427="C","1.7",IF('Enter Letter Grade'!E427="C-","1.3",IF('Enter Letter Grade'!E427="D+","1.0",IF('Enter Letter Grade'!E427="D","0.7",IF('Enter Letter Grade'!E427="D-","0.3","0.0"))))))))))))))</f>
        <v>0</v>
      </c>
      <c r="F427" s="1" t="b">
        <f>IF(NOT(ISBLANK('Enter Letter Grade'!F427)),_xlfn.NUMBERVALUE(IF('Enter Letter Grade'!F427="A+","4.0",IF('Enter Letter Grade'!F427="A","3.7",IF('Enter Letter Grade'!F427="A-","3.3",IF('Enter Letter Grade'!F427="B+","3.0",IF('Enter Letter Grade'!F427="B","2.7",IF('Enter Letter Grade'!F427="B-","2.3",IF('Enter Letter Grade'!F427="C+","2.0",IF('Enter Letter Grade'!F427="C","1.7",IF('Enter Letter Grade'!F427="C-","1.3",IF('Enter Letter Grade'!F427="D+","1.0",IF('Enter Letter Grade'!F427="D","0.7",IF('Enter Letter Grade'!F427="D-","0.3","0.0"))))))))))))))</f>
        <v>0</v>
      </c>
      <c r="G427" s="1" t="b">
        <f>IF(NOT(ISBLANK('Enter Letter Grade'!G427)),_xlfn.NUMBERVALUE(IF('Enter Letter Grade'!G427="A+","4.0",IF('Enter Letter Grade'!G427="A","3.7",IF('Enter Letter Grade'!G427="A-","3.3",IF('Enter Letter Grade'!G427="B+","3.0",IF('Enter Letter Grade'!G427="B","2.7",IF('Enter Letter Grade'!G427="B-","2.3",IF('Enter Letter Grade'!G427="C+","2.0",IF('Enter Letter Grade'!G427="C","1.7",IF('Enter Letter Grade'!G427="C-","1.3",IF('Enter Letter Grade'!G427="D+","1.0",IF('Enter Letter Grade'!G427="D","0.7",IF('Enter Letter Grade'!G427="D-","0.3","0.0"))))))))))))))</f>
        <v>0</v>
      </c>
      <c r="H427" s="1" t="e">
        <f t="shared" si="6"/>
        <v>#DIV/0!</v>
      </c>
    </row>
    <row r="428" spans="1:8" x14ac:dyDescent="0.35">
      <c r="A428">
        <f>'Enter Letter Grade'!A428</f>
        <v>0</v>
      </c>
      <c r="B428" s="1" t="b">
        <f>IF(NOT(ISBLANK('Enter Letter Grade'!B428)),_xlfn.NUMBERVALUE(IF('Enter Letter Grade'!B428="A+","4.0",IF('Enter Letter Grade'!B428="A","3.7",IF('Enter Letter Grade'!B428="A-","3.3",IF('Enter Letter Grade'!B428="B+","3.0",IF('Enter Letter Grade'!B428="B","2.7",IF('Enter Letter Grade'!B428="B-","2.3",IF('Enter Letter Grade'!B428="C+","2.0",IF('Enter Letter Grade'!B428="C","1.7",IF('Enter Letter Grade'!B428="C-","1.3",IF('Enter Letter Grade'!B428="D+","1.0",IF('Enter Letter Grade'!B428="D","0.7",IF('Enter Letter Grade'!B428="D-","0.3","0.0"))))))))))))))</f>
        <v>0</v>
      </c>
      <c r="C428" s="1" t="b">
        <f>IF(NOT(ISBLANK('Enter Letter Grade'!C428)),_xlfn.NUMBERVALUE(IF('Enter Letter Grade'!C428="A+","4.0",IF('Enter Letter Grade'!C428="A","3.7",IF('Enter Letter Grade'!C428="A-","3.3",IF('Enter Letter Grade'!C428="B+","3.0",IF('Enter Letter Grade'!C428="B","2.7",IF('Enter Letter Grade'!C428="B-","2.3",IF('Enter Letter Grade'!C428="C+","2.0",IF('Enter Letter Grade'!C428="C","1.7",IF('Enter Letter Grade'!C428="C-","1.3",IF('Enter Letter Grade'!C428="D+","1.0",IF('Enter Letter Grade'!C428="D","0.7",IF('Enter Letter Grade'!C428="D-","0.3","0.0"))))))))))))))</f>
        <v>0</v>
      </c>
      <c r="D428" s="1" t="b">
        <f>IF(NOT(ISBLANK('Enter Letter Grade'!D428)),_xlfn.NUMBERVALUE(IF('Enter Letter Grade'!D428="A+","4.0",IF('Enter Letter Grade'!D428="A","3.7",IF('Enter Letter Grade'!D428="A-","3.3",IF('Enter Letter Grade'!D428="B+","3.0",IF('Enter Letter Grade'!D428="B","2.7",IF('Enter Letter Grade'!D428="B-","2.3",IF('Enter Letter Grade'!D428="C+","2.0",IF('Enter Letter Grade'!D428="C","1.7",IF('Enter Letter Grade'!D428="C-","1.3",IF('Enter Letter Grade'!D428="D+","1.0",IF('Enter Letter Grade'!D428="D","0.7",IF('Enter Letter Grade'!D428="D-","0.3","0.0"))))))))))))))</f>
        <v>0</v>
      </c>
      <c r="E428" s="1" t="b">
        <f>IF(NOT(ISBLANK('Enter Letter Grade'!E428)),_xlfn.NUMBERVALUE(IF('Enter Letter Grade'!E428="A+","4.0",IF('Enter Letter Grade'!E428="A","3.7",IF('Enter Letter Grade'!E428="A-","3.3",IF('Enter Letter Grade'!E428="B+","3.0",IF('Enter Letter Grade'!E428="B","2.7",IF('Enter Letter Grade'!E428="B-","2.3",IF('Enter Letter Grade'!E428="C+","2.0",IF('Enter Letter Grade'!E428="C","1.7",IF('Enter Letter Grade'!E428="C-","1.3",IF('Enter Letter Grade'!E428="D+","1.0",IF('Enter Letter Grade'!E428="D","0.7",IF('Enter Letter Grade'!E428="D-","0.3","0.0"))))))))))))))</f>
        <v>0</v>
      </c>
      <c r="F428" s="1" t="b">
        <f>IF(NOT(ISBLANK('Enter Letter Grade'!F428)),_xlfn.NUMBERVALUE(IF('Enter Letter Grade'!F428="A+","4.0",IF('Enter Letter Grade'!F428="A","3.7",IF('Enter Letter Grade'!F428="A-","3.3",IF('Enter Letter Grade'!F428="B+","3.0",IF('Enter Letter Grade'!F428="B","2.7",IF('Enter Letter Grade'!F428="B-","2.3",IF('Enter Letter Grade'!F428="C+","2.0",IF('Enter Letter Grade'!F428="C","1.7",IF('Enter Letter Grade'!F428="C-","1.3",IF('Enter Letter Grade'!F428="D+","1.0",IF('Enter Letter Grade'!F428="D","0.7",IF('Enter Letter Grade'!F428="D-","0.3","0.0"))))))))))))))</f>
        <v>0</v>
      </c>
      <c r="G428" s="1" t="b">
        <f>IF(NOT(ISBLANK('Enter Letter Grade'!G428)),_xlfn.NUMBERVALUE(IF('Enter Letter Grade'!G428="A+","4.0",IF('Enter Letter Grade'!G428="A","3.7",IF('Enter Letter Grade'!G428="A-","3.3",IF('Enter Letter Grade'!G428="B+","3.0",IF('Enter Letter Grade'!G428="B","2.7",IF('Enter Letter Grade'!G428="B-","2.3",IF('Enter Letter Grade'!G428="C+","2.0",IF('Enter Letter Grade'!G428="C","1.7",IF('Enter Letter Grade'!G428="C-","1.3",IF('Enter Letter Grade'!G428="D+","1.0",IF('Enter Letter Grade'!G428="D","0.7",IF('Enter Letter Grade'!G428="D-","0.3","0.0"))))))))))))))</f>
        <v>0</v>
      </c>
      <c r="H428" s="1" t="e">
        <f t="shared" si="6"/>
        <v>#DIV/0!</v>
      </c>
    </row>
    <row r="429" spans="1:8" x14ac:dyDescent="0.35">
      <c r="A429">
        <f>'Enter Letter Grade'!A429</f>
        <v>0</v>
      </c>
      <c r="B429" s="1" t="b">
        <f>IF(NOT(ISBLANK('Enter Letter Grade'!B429)),_xlfn.NUMBERVALUE(IF('Enter Letter Grade'!B429="A+","4.0",IF('Enter Letter Grade'!B429="A","3.7",IF('Enter Letter Grade'!B429="A-","3.3",IF('Enter Letter Grade'!B429="B+","3.0",IF('Enter Letter Grade'!B429="B","2.7",IF('Enter Letter Grade'!B429="B-","2.3",IF('Enter Letter Grade'!B429="C+","2.0",IF('Enter Letter Grade'!B429="C","1.7",IF('Enter Letter Grade'!B429="C-","1.3",IF('Enter Letter Grade'!B429="D+","1.0",IF('Enter Letter Grade'!B429="D","0.7",IF('Enter Letter Grade'!B429="D-","0.3","0.0"))))))))))))))</f>
        <v>0</v>
      </c>
      <c r="C429" s="1" t="b">
        <f>IF(NOT(ISBLANK('Enter Letter Grade'!C429)),_xlfn.NUMBERVALUE(IF('Enter Letter Grade'!C429="A+","4.0",IF('Enter Letter Grade'!C429="A","3.7",IF('Enter Letter Grade'!C429="A-","3.3",IF('Enter Letter Grade'!C429="B+","3.0",IF('Enter Letter Grade'!C429="B","2.7",IF('Enter Letter Grade'!C429="B-","2.3",IF('Enter Letter Grade'!C429="C+","2.0",IF('Enter Letter Grade'!C429="C","1.7",IF('Enter Letter Grade'!C429="C-","1.3",IF('Enter Letter Grade'!C429="D+","1.0",IF('Enter Letter Grade'!C429="D","0.7",IF('Enter Letter Grade'!C429="D-","0.3","0.0"))))))))))))))</f>
        <v>0</v>
      </c>
      <c r="D429" s="1" t="b">
        <f>IF(NOT(ISBLANK('Enter Letter Grade'!D429)),_xlfn.NUMBERVALUE(IF('Enter Letter Grade'!D429="A+","4.0",IF('Enter Letter Grade'!D429="A","3.7",IF('Enter Letter Grade'!D429="A-","3.3",IF('Enter Letter Grade'!D429="B+","3.0",IF('Enter Letter Grade'!D429="B","2.7",IF('Enter Letter Grade'!D429="B-","2.3",IF('Enter Letter Grade'!D429="C+","2.0",IF('Enter Letter Grade'!D429="C","1.7",IF('Enter Letter Grade'!D429="C-","1.3",IF('Enter Letter Grade'!D429="D+","1.0",IF('Enter Letter Grade'!D429="D","0.7",IF('Enter Letter Grade'!D429="D-","0.3","0.0"))))))))))))))</f>
        <v>0</v>
      </c>
      <c r="E429" s="1" t="b">
        <f>IF(NOT(ISBLANK('Enter Letter Grade'!E429)),_xlfn.NUMBERVALUE(IF('Enter Letter Grade'!E429="A+","4.0",IF('Enter Letter Grade'!E429="A","3.7",IF('Enter Letter Grade'!E429="A-","3.3",IF('Enter Letter Grade'!E429="B+","3.0",IF('Enter Letter Grade'!E429="B","2.7",IF('Enter Letter Grade'!E429="B-","2.3",IF('Enter Letter Grade'!E429="C+","2.0",IF('Enter Letter Grade'!E429="C","1.7",IF('Enter Letter Grade'!E429="C-","1.3",IF('Enter Letter Grade'!E429="D+","1.0",IF('Enter Letter Grade'!E429="D","0.7",IF('Enter Letter Grade'!E429="D-","0.3","0.0"))))))))))))))</f>
        <v>0</v>
      </c>
      <c r="F429" s="1" t="b">
        <f>IF(NOT(ISBLANK('Enter Letter Grade'!F429)),_xlfn.NUMBERVALUE(IF('Enter Letter Grade'!F429="A+","4.0",IF('Enter Letter Grade'!F429="A","3.7",IF('Enter Letter Grade'!F429="A-","3.3",IF('Enter Letter Grade'!F429="B+","3.0",IF('Enter Letter Grade'!F429="B","2.7",IF('Enter Letter Grade'!F429="B-","2.3",IF('Enter Letter Grade'!F429="C+","2.0",IF('Enter Letter Grade'!F429="C","1.7",IF('Enter Letter Grade'!F429="C-","1.3",IF('Enter Letter Grade'!F429="D+","1.0",IF('Enter Letter Grade'!F429="D","0.7",IF('Enter Letter Grade'!F429="D-","0.3","0.0"))))))))))))))</f>
        <v>0</v>
      </c>
      <c r="G429" s="1" t="b">
        <f>IF(NOT(ISBLANK('Enter Letter Grade'!G429)),_xlfn.NUMBERVALUE(IF('Enter Letter Grade'!G429="A+","4.0",IF('Enter Letter Grade'!G429="A","3.7",IF('Enter Letter Grade'!G429="A-","3.3",IF('Enter Letter Grade'!G429="B+","3.0",IF('Enter Letter Grade'!G429="B","2.7",IF('Enter Letter Grade'!G429="B-","2.3",IF('Enter Letter Grade'!G429="C+","2.0",IF('Enter Letter Grade'!G429="C","1.7",IF('Enter Letter Grade'!G429="C-","1.3",IF('Enter Letter Grade'!G429="D+","1.0",IF('Enter Letter Grade'!G429="D","0.7",IF('Enter Letter Grade'!G429="D-","0.3","0.0"))))))))))))))</f>
        <v>0</v>
      </c>
      <c r="H429" s="1" t="e">
        <f t="shared" si="6"/>
        <v>#DIV/0!</v>
      </c>
    </row>
    <row r="430" spans="1:8" x14ac:dyDescent="0.35">
      <c r="A430">
        <f>'Enter Letter Grade'!A430</f>
        <v>0</v>
      </c>
      <c r="B430" s="1" t="b">
        <f>IF(NOT(ISBLANK('Enter Letter Grade'!B430)),_xlfn.NUMBERVALUE(IF('Enter Letter Grade'!B430="A+","4.0",IF('Enter Letter Grade'!B430="A","3.7",IF('Enter Letter Grade'!B430="A-","3.3",IF('Enter Letter Grade'!B430="B+","3.0",IF('Enter Letter Grade'!B430="B","2.7",IF('Enter Letter Grade'!B430="B-","2.3",IF('Enter Letter Grade'!B430="C+","2.0",IF('Enter Letter Grade'!B430="C","1.7",IF('Enter Letter Grade'!B430="C-","1.3",IF('Enter Letter Grade'!B430="D+","1.0",IF('Enter Letter Grade'!B430="D","0.7",IF('Enter Letter Grade'!B430="D-","0.3","0.0"))))))))))))))</f>
        <v>0</v>
      </c>
      <c r="C430" s="1" t="b">
        <f>IF(NOT(ISBLANK('Enter Letter Grade'!C430)),_xlfn.NUMBERVALUE(IF('Enter Letter Grade'!C430="A+","4.0",IF('Enter Letter Grade'!C430="A","3.7",IF('Enter Letter Grade'!C430="A-","3.3",IF('Enter Letter Grade'!C430="B+","3.0",IF('Enter Letter Grade'!C430="B","2.7",IF('Enter Letter Grade'!C430="B-","2.3",IF('Enter Letter Grade'!C430="C+","2.0",IF('Enter Letter Grade'!C430="C","1.7",IF('Enter Letter Grade'!C430="C-","1.3",IF('Enter Letter Grade'!C430="D+","1.0",IF('Enter Letter Grade'!C430="D","0.7",IF('Enter Letter Grade'!C430="D-","0.3","0.0"))))))))))))))</f>
        <v>0</v>
      </c>
      <c r="D430" s="1" t="b">
        <f>IF(NOT(ISBLANK('Enter Letter Grade'!D430)),_xlfn.NUMBERVALUE(IF('Enter Letter Grade'!D430="A+","4.0",IF('Enter Letter Grade'!D430="A","3.7",IF('Enter Letter Grade'!D430="A-","3.3",IF('Enter Letter Grade'!D430="B+","3.0",IF('Enter Letter Grade'!D430="B","2.7",IF('Enter Letter Grade'!D430="B-","2.3",IF('Enter Letter Grade'!D430="C+","2.0",IF('Enter Letter Grade'!D430="C","1.7",IF('Enter Letter Grade'!D430="C-","1.3",IF('Enter Letter Grade'!D430="D+","1.0",IF('Enter Letter Grade'!D430="D","0.7",IF('Enter Letter Grade'!D430="D-","0.3","0.0"))))))))))))))</f>
        <v>0</v>
      </c>
      <c r="E430" s="1" t="b">
        <f>IF(NOT(ISBLANK('Enter Letter Grade'!E430)),_xlfn.NUMBERVALUE(IF('Enter Letter Grade'!E430="A+","4.0",IF('Enter Letter Grade'!E430="A","3.7",IF('Enter Letter Grade'!E430="A-","3.3",IF('Enter Letter Grade'!E430="B+","3.0",IF('Enter Letter Grade'!E430="B","2.7",IF('Enter Letter Grade'!E430="B-","2.3",IF('Enter Letter Grade'!E430="C+","2.0",IF('Enter Letter Grade'!E430="C","1.7",IF('Enter Letter Grade'!E430="C-","1.3",IF('Enter Letter Grade'!E430="D+","1.0",IF('Enter Letter Grade'!E430="D","0.7",IF('Enter Letter Grade'!E430="D-","0.3","0.0"))))))))))))))</f>
        <v>0</v>
      </c>
      <c r="F430" s="1" t="b">
        <f>IF(NOT(ISBLANK('Enter Letter Grade'!F430)),_xlfn.NUMBERVALUE(IF('Enter Letter Grade'!F430="A+","4.0",IF('Enter Letter Grade'!F430="A","3.7",IF('Enter Letter Grade'!F430="A-","3.3",IF('Enter Letter Grade'!F430="B+","3.0",IF('Enter Letter Grade'!F430="B","2.7",IF('Enter Letter Grade'!F430="B-","2.3",IF('Enter Letter Grade'!F430="C+","2.0",IF('Enter Letter Grade'!F430="C","1.7",IF('Enter Letter Grade'!F430="C-","1.3",IF('Enter Letter Grade'!F430="D+","1.0",IF('Enter Letter Grade'!F430="D","0.7",IF('Enter Letter Grade'!F430="D-","0.3","0.0"))))))))))))))</f>
        <v>0</v>
      </c>
      <c r="G430" s="1" t="b">
        <f>IF(NOT(ISBLANK('Enter Letter Grade'!G430)),_xlfn.NUMBERVALUE(IF('Enter Letter Grade'!G430="A+","4.0",IF('Enter Letter Grade'!G430="A","3.7",IF('Enter Letter Grade'!G430="A-","3.3",IF('Enter Letter Grade'!G430="B+","3.0",IF('Enter Letter Grade'!G430="B","2.7",IF('Enter Letter Grade'!G430="B-","2.3",IF('Enter Letter Grade'!G430="C+","2.0",IF('Enter Letter Grade'!G430="C","1.7",IF('Enter Letter Grade'!G430="C-","1.3",IF('Enter Letter Grade'!G430="D+","1.0",IF('Enter Letter Grade'!G430="D","0.7",IF('Enter Letter Grade'!G430="D-","0.3","0.0"))))))))))))))</f>
        <v>0</v>
      </c>
      <c r="H430" s="1" t="e">
        <f t="shared" si="6"/>
        <v>#DIV/0!</v>
      </c>
    </row>
    <row r="431" spans="1:8" x14ac:dyDescent="0.35">
      <c r="A431">
        <f>'Enter Letter Grade'!A431</f>
        <v>0</v>
      </c>
      <c r="B431" s="1" t="b">
        <f>IF(NOT(ISBLANK('Enter Letter Grade'!B431)),_xlfn.NUMBERVALUE(IF('Enter Letter Grade'!B431="A+","4.0",IF('Enter Letter Grade'!B431="A","3.7",IF('Enter Letter Grade'!B431="A-","3.3",IF('Enter Letter Grade'!B431="B+","3.0",IF('Enter Letter Grade'!B431="B","2.7",IF('Enter Letter Grade'!B431="B-","2.3",IF('Enter Letter Grade'!B431="C+","2.0",IF('Enter Letter Grade'!B431="C","1.7",IF('Enter Letter Grade'!B431="C-","1.3",IF('Enter Letter Grade'!B431="D+","1.0",IF('Enter Letter Grade'!B431="D","0.7",IF('Enter Letter Grade'!B431="D-","0.3","0.0"))))))))))))))</f>
        <v>0</v>
      </c>
      <c r="C431" s="1" t="b">
        <f>IF(NOT(ISBLANK('Enter Letter Grade'!C431)),_xlfn.NUMBERVALUE(IF('Enter Letter Grade'!C431="A+","4.0",IF('Enter Letter Grade'!C431="A","3.7",IF('Enter Letter Grade'!C431="A-","3.3",IF('Enter Letter Grade'!C431="B+","3.0",IF('Enter Letter Grade'!C431="B","2.7",IF('Enter Letter Grade'!C431="B-","2.3",IF('Enter Letter Grade'!C431="C+","2.0",IF('Enter Letter Grade'!C431="C","1.7",IF('Enter Letter Grade'!C431="C-","1.3",IF('Enter Letter Grade'!C431="D+","1.0",IF('Enter Letter Grade'!C431="D","0.7",IF('Enter Letter Grade'!C431="D-","0.3","0.0"))))))))))))))</f>
        <v>0</v>
      </c>
      <c r="D431" s="1" t="b">
        <f>IF(NOT(ISBLANK('Enter Letter Grade'!D431)),_xlfn.NUMBERVALUE(IF('Enter Letter Grade'!D431="A+","4.0",IF('Enter Letter Grade'!D431="A","3.7",IF('Enter Letter Grade'!D431="A-","3.3",IF('Enter Letter Grade'!D431="B+","3.0",IF('Enter Letter Grade'!D431="B","2.7",IF('Enter Letter Grade'!D431="B-","2.3",IF('Enter Letter Grade'!D431="C+","2.0",IF('Enter Letter Grade'!D431="C","1.7",IF('Enter Letter Grade'!D431="C-","1.3",IF('Enter Letter Grade'!D431="D+","1.0",IF('Enter Letter Grade'!D431="D","0.7",IF('Enter Letter Grade'!D431="D-","0.3","0.0"))))))))))))))</f>
        <v>0</v>
      </c>
      <c r="E431" s="1" t="b">
        <f>IF(NOT(ISBLANK('Enter Letter Grade'!E431)),_xlfn.NUMBERVALUE(IF('Enter Letter Grade'!E431="A+","4.0",IF('Enter Letter Grade'!E431="A","3.7",IF('Enter Letter Grade'!E431="A-","3.3",IF('Enter Letter Grade'!E431="B+","3.0",IF('Enter Letter Grade'!E431="B","2.7",IF('Enter Letter Grade'!E431="B-","2.3",IF('Enter Letter Grade'!E431="C+","2.0",IF('Enter Letter Grade'!E431="C","1.7",IF('Enter Letter Grade'!E431="C-","1.3",IF('Enter Letter Grade'!E431="D+","1.0",IF('Enter Letter Grade'!E431="D","0.7",IF('Enter Letter Grade'!E431="D-","0.3","0.0"))))))))))))))</f>
        <v>0</v>
      </c>
      <c r="F431" s="1" t="b">
        <f>IF(NOT(ISBLANK('Enter Letter Grade'!F431)),_xlfn.NUMBERVALUE(IF('Enter Letter Grade'!F431="A+","4.0",IF('Enter Letter Grade'!F431="A","3.7",IF('Enter Letter Grade'!F431="A-","3.3",IF('Enter Letter Grade'!F431="B+","3.0",IF('Enter Letter Grade'!F431="B","2.7",IF('Enter Letter Grade'!F431="B-","2.3",IF('Enter Letter Grade'!F431="C+","2.0",IF('Enter Letter Grade'!F431="C","1.7",IF('Enter Letter Grade'!F431="C-","1.3",IF('Enter Letter Grade'!F431="D+","1.0",IF('Enter Letter Grade'!F431="D","0.7",IF('Enter Letter Grade'!F431="D-","0.3","0.0"))))))))))))))</f>
        <v>0</v>
      </c>
      <c r="G431" s="1" t="b">
        <f>IF(NOT(ISBLANK('Enter Letter Grade'!G431)),_xlfn.NUMBERVALUE(IF('Enter Letter Grade'!G431="A+","4.0",IF('Enter Letter Grade'!G431="A","3.7",IF('Enter Letter Grade'!G431="A-","3.3",IF('Enter Letter Grade'!G431="B+","3.0",IF('Enter Letter Grade'!G431="B","2.7",IF('Enter Letter Grade'!G431="B-","2.3",IF('Enter Letter Grade'!G431="C+","2.0",IF('Enter Letter Grade'!G431="C","1.7",IF('Enter Letter Grade'!G431="C-","1.3",IF('Enter Letter Grade'!G431="D+","1.0",IF('Enter Letter Grade'!G431="D","0.7",IF('Enter Letter Grade'!G431="D-","0.3","0.0"))))))))))))))</f>
        <v>0</v>
      </c>
      <c r="H431" s="1" t="e">
        <f t="shared" si="6"/>
        <v>#DIV/0!</v>
      </c>
    </row>
    <row r="432" spans="1:8" x14ac:dyDescent="0.35">
      <c r="A432">
        <f>'Enter Letter Grade'!A432</f>
        <v>0</v>
      </c>
      <c r="B432" s="1" t="b">
        <f>IF(NOT(ISBLANK('Enter Letter Grade'!B432)),_xlfn.NUMBERVALUE(IF('Enter Letter Grade'!B432="A+","4.0",IF('Enter Letter Grade'!B432="A","3.7",IF('Enter Letter Grade'!B432="A-","3.3",IF('Enter Letter Grade'!B432="B+","3.0",IF('Enter Letter Grade'!B432="B","2.7",IF('Enter Letter Grade'!B432="B-","2.3",IF('Enter Letter Grade'!B432="C+","2.0",IF('Enter Letter Grade'!B432="C","1.7",IF('Enter Letter Grade'!B432="C-","1.3",IF('Enter Letter Grade'!B432="D+","1.0",IF('Enter Letter Grade'!B432="D","0.7",IF('Enter Letter Grade'!B432="D-","0.3","0.0"))))))))))))))</f>
        <v>0</v>
      </c>
      <c r="C432" s="1" t="b">
        <f>IF(NOT(ISBLANK('Enter Letter Grade'!C432)),_xlfn.NUMBERVALUE(IF('Enter Letter Grade'!C432="A+","4.0",IF('Enter Letter Grade'!C432="A","3.7",IF('Enter Letter Grade'!C432="A-","3.3",IF('Enter Letter Grade'!C432="B+","3.0",IF('Enter Letter Grade'!C432="B","2.7",IF('Enter Letter Grade'!C432="B-","2.3",IF('Enter Letter Grade'!C432="C+","2.0",IF('Enter Letter Grade'!C432="C","1.7",IF('Enter Letter Grade'!C432="C-","1.3",IF('Enter Letter Grade'!C432="D+","1.0",IF('Enter Letter Grade'!C432="D","0.7",IF('Enter Letter Grade'!C432="D-","0.3","0.0"))))))))))))))</f>
        <v>0</v>
      </c>
      <c r="D432" s="1" t="b">
        <f>IF(NOT(ISBLANK('Enter Letter Grade'!D432)),_xlfn.NUMBERVALUE(IF('Enter Letter Grade'!D432="A+","4.0",IF('Enter Letter Grade'!D432="A","3.7",IF('Enter Letter Grade'!D432="A-","3.3",IF('Enter Letter Grade'!D432="B+","3.0",IF('Enter Letter Grade'!D432="B","2.7",IF('Enter Letter Grade'!D432="B-","2.3",IF('Enter Letter Grade'!D432="C+","2.0",IF('Enter Letter Grade'!D432="C","1.7",IF('Enter Letter Grade'!D432="C-","1.3",IF('Enter Letter Grade'!D432="D+","1.0",IF('Enter Letter Grade'!D432="D","0.7",IF('Enter Letter Grade'!D432="D-","0.3","0.0"))))))))))))))</f>
        <v>0</v>
      </c>
      <c r="E432" s="1" t="b">
        <f>IF(NOT(ISBLANK('Enter Letter Grade'!E432)),_xlfn.NUMBERVALUE(IF('Enter Letter Grade'!E432="A+","4.0",IF('Enter Letter Grade'!E432="A","3.7",IF('Enter Letter Grade'!E432="A-","3.3",IF('Enter Letter Grade'!E432="B+","3.0",IF('Enter Letter Grade'!E432="B","2.7",IF('Enter Letter Grade'!E432="B-","2.3",IF('Enter Letter Grade'!E432="C+","2.0",IF('Enter Letter Grade'!E432="C","1.7",IF('Enter Letter Grade'!E432="C-","1.3",IF('Enter Letter Grade'!E432="D+","1.0",IF('Enter Letter Grade'!E432="D","0.7",IF('Enter Letter Grade'!E432="D-","0.3","0.0"))))))))))))))</f>
        <v>0</v>
      </c>
      <c r="F432" s="1" t="b">
        <f>IF(NOT(ISBLANK('Enter Letter Grade'!F432)),_xlfn.NUMBERVALUE(IF('Enter Letter Grade'!F432="A+","4.0",IF('Enter Letter Grade'!F432="A","3.7",IF('Enter Letter Grade'!F432="A-","3.3",IF('Enter Letter Grade'!F432="B+","3.0",IF('Enter Letter Grade'!F432="B","2.7",IF('Enter Letter Grade'!F432="B-","2.3",IF('Enter Letter Grade'!F432="C+","2.0",IF('Enter Letter Grade'!F432="C","1.7",IF('Enter Letter Grade'!F432="C-","1.3",IF('Enter Letter Grade'!F432="D+","1.0",IF('Enter Letter Grade'!F432="D","0.7",IF('Enter Letter Grade'!F432="D-","0.3","0.0"))))))))))))))</f>
        <v>0</v>
      </c>
      <c r="G432" s="1" t="b">
        <f>IF(NOT(ISBLANK('Enter Letter Grade'!G432)),_xlfn.NUMBERVALUE(IF('Enter Letter Grade'!G432="A+","4.0",IF('Enter Letter Grade'!G432="A","3.7",IF('Enter Letter Grade'!G432="A-","3.3",IF('Enter Letter Grade'!G432="B+","3.0",IF('Enter Letter Grade'!G432="B","2.7",IF('Enter Letter Grade'!G432="B-","2.3",IF('Enter Letter Grade'!G432="C+","2.0",IF('Enter Letter Grade'!G432="C","1.7",IF('Enter Letter Grade'!G432="C-","1.3",IF('Enter Letter Grade'!G432="D+","1.0",IF('Enter Letter Grade'!G432="D","0.7",IF('Enter Letter Grade'!G432="D-","0.3","0.0"))))))))))))))</f>
        <v>0</v>
      </c>
      <c r="H432" s="1" t="e">
        <f t="shared" si="6"/>
        <v>#DIV/0!</v>
      </c>
    </row>
    <row r="433" spans="1:8" x14ac:dyDescent="0.35">
      <c r="A433">
        <f>'Enter Letter Grade'!A433</f>
        <v>0</v>
      </c>
      <c r="B433" s="1" t="b">
        <f>IF(NOT(ISBLANK('Enter Letter Grade'!B433)),_xlfn.NUMBERVALUE(IF('Enter Letter Grade'!B433="A+","4.0",IF('Enter Letter Grade'!B433="A","3.7",IF('Enter Letter Grade'!B433="A-","3.3",IF('Enter Letter Grade'!B433="B+","3.0",IF('Enter Letter Grade'!B433="B","2.7",IF('Enter Letter Grade'!B433="B-","2.3",IF('Enter Letter Grade'!B433="C+","2.0",IF('Enter Letter Grade'!B433="C","1.7",IF('Enter Letter Grade'!B433="C-","1.3",IF('Enter Letter Grade'!B433="D+","1.0",IF('Enter Letter Grade'!B433="D","0.7",IF('Enter Letter Grade'!B433="D-","0.3","0.0"))))))))))))))</f>
        <v>0</v>
      </c>
      <c r="C433" s="1" t="b">
        <f>IF(NOT(ISBLANK('Enter Letter Grade'!C433)),_xlfn.NUMBERVALUE(IF('Enter Letter Grade'!C433="A+","4.0",IF('Enter Letter Grade'!C433="A","3.7",IF('Enter Letter Grade'!C433="A-","3.3",IF('Enter Letter Grade'!C433="B+","3.0",IF('Enter Letter Grade'!C433="B","2.7",IF('Enter Letter Grade'!C433="B-","2.3",IF('Enter Letter Grade'!C433="C+","2.0",IF('Enter Letter Grade'!C433="C","1.7",IF('Enter Letter Grade'!C433="C-","1.3",IF('Enter Letter Grade'!C433="D+","1.0",IF('Enter Letter Grade'!C433="D","0.7",IF('Enter Letter Grade'!C433="D-","0.3","0.0"))))))))))))))</f>
        <v>0</v>
      </c>
      <c r="D433" s="1" t="b">
        <f>IF(NOT(ISBLANK('Enter Letter Grade'!D433)),_xlfn.NUMBERVALUE(IF('Enter Letter Grade'!D433="A+","4.0",IF('Enter Letter Grade'!D433="A","3.7",IF('Enter Letter Grade'!D433="A-","3.3",IF('Enter Letter Grade'!D433="B+","3.0",IF('Enter Letter Grade'!D433="B","2.7",IF('Enter Letter Grade'!D433="B-","2.3",IF('Enter Letter Grade'!D433="C+","2.0",IF('Enter Letter Grade'!D433="C","1.7",IF('Enter Letter Grade'!D433="C-","1.3",IF('Enter Letter Grade'!D433="D+","1.0",IF('Enter Letter Grade'!D433="D","0.7",IF('Enter Letter Grade'!D433="D-","0.3","0.0"))))))))))))))</f>
        <v>0</v>
      </c>
      <c r="E433" s="1" t="b">
        <f>IF(NOT(ISBLANK('Enter Letter Grade'!E433)),_xlfn.NUMBERVALUE(IF('Enter Letter Grade'!E433="A+","4.0",IF('Enter Letter Grade'!E433="A","3.7",IF('Enter Letter Grade'!E433="A-","3.3",IF('Enter Letter Grade'!E433="B+","3.0",IF('Enter Letter Grade'!E433="B","2.7",IF('Enter Letter Grade'!E433="B-","2.3",IF('Enter Letter Grade'!E433="C+","2.0",IF('Enter Letter Grade'!E433="C","1.7",IF('Enter Letter Grade'!E433="C-","1.3",IF('Enter Letter Grade'!E433="D+","1.0",IF('Enter Letter Grade'!E433="D","0.7",IF('Enter Letter Grade'!E433="D-","0.3","0.0"))))))))))))))</f>
        <v>0</v>
      </c>
      <c r="F433" s="1" t="b">
        <f>IF(NOT(ISBLANK('Enter Letter Grade'!F433)),_xlfn.NUMBERVALUE(IF('Enter Letter Grade'!F433="A+","4.0",IF('Enter Letter Grade'!F433="A","3.7",IF('Enter Letter Grade'!F433="A-","3.3",IF('Enter Letter Grade'!F433="B+","3.0",IF('Enter Letter Grade'!F433="B","2.7",IF('Enter Letter Grade'!F433="B-","2.3",IF('Enter Letter Grade'!F433="C+","2.0",IF('Enter Letter Grade'!F433="C","1.7",IF('Enter Letter Grade'!F433="C-","1.3",IF('Enter Letter Grade'!F433="D+","1.0",IF('Enter Letter Grade'!F433="D","0.7",IF('Enter Letter Grade'!F433="D-","0.3","0.0"))))))))))))))</f>
        <v>0</v>
      </c>
      <c r="G433" s="1" t="b">
        <f>IF(NOT(ISBLANK('Enter Letter Grade'!G433)),_xlfn.NUMBERVALUE(IF('Enter Letter Grade'!G433="A+","4.0",IF('Enter Letter Grade'!G433="A","3.7",IF('Enter Letter Grade'!G433="A-","3.3",IF('Enter Letter Grade'!G433="B+","3.0",IF('Enter Letter Grade'!G433="B","2.7",IF('Enter Letter Grade'!G433="B-","2.3",IF('Enter Letter Grade'!G433="C+","2.0",IF('Enter Letter Grade'!G433="C","1.7",IF('Enter Letter Grade'!G433="C-","1.3",IF('Enter Letter Grade'!G433="D+","1.0",IF('Enter Letter Grade'!G433="D","0.7",IF('Enter Letter Grade'!G433="D-","0.3","0.0"))))))))))))))</f>
        <v>0</v>
      </c>
      <c r="H433" s="1" t="e">
        <f t="shared" si="6"/>
        <v>#DIV/0!</v>
      </c>
    </row>
    <row r="434" spans="1:8" x14ac:dyDescent="0.35">
      <c r="A434">
        <f>'Enter Letter Grade'!A434</f>
        <v>0</v>
      </c>
      <c r="B434" s="1" t="b">
        <f>IF(NOT(ISBLANK('Enter Letter Grade'!B434)),_xlfn.NUMBERVALUE(IF('Enter Letter Grade'!B434="A+","4.0",IF('Enter Letter Grade'!B434="A","3.7",IF('Enter Letter Grade'!B434="A-","3.3",IF('Enter Letter Grade'!B434="B+","3.0",IF('Enter Letter Grade'!B434="B","2.7",IF('Enter Letter Grade'!B434="B-","2.3",IF('Enter Letter Grade'!B434="C+","2.0",IF('Enter Letter Grade'!B434="C","1.7",IF('Enter Letter Grade'!B434="C-","1.3",IF('Enter Letter Grade'!B434="D+","1.0",IF('Enter Letter Grade'!B434="D","0.7",IF('Enter Letter Grade'!B434="D-","0.3","0.0"))))))))))))))</f>
        <v>0</v>
      </c>
      <c r="C434" s="1" t="b">
        <f>IF(NOT(ISBLANK('Enter Letter Grade'!C434)),_xlfn.NUMBERVALUE(IF('Enter Letter Grade'!C434="A+","4.0",IF('Enter Letter Grade'!C434="A","3.7",IF('Enter Letter Grade'!C434="A-","3.3",IF('Enter Letter Grade'!C434="B+","3.0",IF('Enter Letter Grade'!C434="B","2.7",IF('Enter Letter Grade'!C434="B-","2.3",IF('Enter Letter Grade'!C434="C+","2.0",IF('Enter Letter Grade'!C434="C","1.7",IF('Enter Letter Grade'!C434="C-","1.3",IF('Enter Letter Grade'!C434="D+","1.0",IF('Enter Letter Grade'!C434="D","0.7",IF('Enter Letter Grade'!C434="D-","0.3","0.0"))))))))))))))</f>
        <v>0</v>
      </c>
      <c r="D434" s="1" t="b">
        <f>IF(NOT(ISBLANK('Enter Letter Grade'!D434)),_xlfn.NUMBERVALUE(IF('Enter Letter Grade'!D434="A+","4.0",IF('Enter Letter Grade'!D434="A","3.7",IF('Enter Letter Grade'!D434="A-","3.3",IF('Enter Letter Grade'!D434="B+","3.0",IF('Enter Letter Grade'!D434="B","2.7",IF('Enter Letter Grade'!D434="B-","2.3",IF('Enter Letter Grade'!D434="C+","2.0",IF('Enter Letter Grade'!D434="C","1.7",IF('Enter Letter Grade'!D434="C-","1.3",IF('Enter Letter Grade'!D434="D+","1.0",IF('Enter Letter Grade'!D434="D","0.7",IF('Enter Letter Grade'!D434="D-","0.3","0.0"))))))))))))))</f>
        <v>0</v>
      </c>
      <c r="E434" s="1" t="b">
        <f>IF(NOT(ISBLANK('Enter Letter Grade'!E434)),_xlfn.NUMBERVALUE(IF('Enter Letter Grade'!E434="A+","4.0",IF('Enter Letter Grade'!E434="A","3.7",IF('Enter Letter Grade'!E434="A-","3.3",IF('Enter Letter Grade'!E434="B+","3.0",IF('Enter Letter Grade'!E434="B","2.7",IF('Enter Letter Grade'!E434="B-","2.3",IF('Enter Letter Grade'!E434="C+","2.0",IF('Enter Letter Grade'!E434="C","1.7",IF('Enter Letter Grade'!E434="C-","1.3",IF('Enter Letter Grade'!E434="D+","1.0",IF('Enter Letter Grade'!E434="D","0.7",IF('Enter Letter Grade'!E434="D-","0.3","0.0"))))))))))))))</f>
        <v>0</v>
      </c>
      <c r="F434" s="1" t="b">
        <f>IF(NOT(ISBLANK('Enter Letter Grade'!F434)),_xlfn.NUMBERVALUE(IF('Enter Letter Grade'!F434="A+","4.0",IF('Enter Letter Grade'!F434="A","3.7",IF('Enter Letter Grade'!F434="A-","3.3",IF('Enter Letter Grade'!F434="B+","3.0",IF('Enter Letter Grade'!F434="B","2.7",IF('Enter Letter Grade'!F434="B-","2.3",IF('Enter Letter Grade'!F434="C+","2.0",IF('Enter Letter Grade'!F434="C","1.7",IF('Enter Letter Grade'!F434="C-","1.3",IF('Enter Letter Grade'!F434="D+","1.0",IF('Enter Letter Grade'!F434="D","0.7",IF('Enter Letter Grade'!F434="D-","0.3","0.0"))))))))))))))</f>
        <v>0</v>
      </c>
      <c r="G434" s="1" t="b">
        <f>IF(NOT(ISBLANK('Enter Letter Grade'!G434)),_xlfn.NUMBERVALUE(IF('Enter Letter Grade'!G434="A+","4.0",IF('Enter Letter Grade'!G434="A","3.7",IF('Enter Letter Grade'!G434="A-","3.3",IF('Enter Letter Grade'!G434="B+","3.0",IF('Enter Letter Grade'!G434="B","2.7",IF('Enter Letter Grade'!G434="B-","2.3",IF('Enter Letter Grade'!G434="C+","2.0",IF('Enter Letter Grade'!G434="C","1.7",IF('Enter Letter Grade'!G434="C-","1.3",IF('Enter Letter Grade'!G434="D+","1.0",IF('Enter Letter Grade'!G434="D","0.7",IF('Enter Letter Grade'!G434="D-","0.3","0.0"))))))))))))))</f>
        <v>0</v>
      </c>
      <c r="H434" s="1" t="e">
        <f t="shared" si="6"/>
        <v>#DIV/0!</v>
      </c>
    </row>
    <row r="435" spans="1:8" x14ac:dyDescent="0.35">
      <c r="A435">
        <f>'Enter Letter Grade'!A435</f>
        <v>0</v>
      </c>
      <c r="B435" s="1" t="b">
        <f>IF(NOT(ISBLANK('Enter Letter Grade'!B435)),_xlfn.NUMBERVALUE(IF('Enter Letter Grade'!B435="A+","4.0",IF('Enter Letter Grade'!B435="A","3.7",IF('Enter Letter Grade'!B435="A-","3.3",IF('Enter Letter Grade'!B435="B+","3.0",IF('Enter Letter Grade'!B435="B","2.7",IF('Enter Letter Grade'!B435="B-","2.3",IF('Enter Letter Grade'!B435="C+","2.0",IF('Enter Letter Grade'!B435="C","1.7",IF('Enter Letter Grade'!B435="C-","1.3",IF('Enter Letter Grade'!B435="D+","1.0",IF('Enter Letter Grade'!B435="D","0.7",IF('Enter Letter Grade'!B435="D-","0.3","0.0"))))))))))))))</f>
        <v>0</v>
      </c>
      <c r="C435" s="1" t="b">
        <f>IF(NOT(ISBLANK('Enter Letter Grade'!C435)),_xlfn.NUMBERVALUE(IF('Enter Letter Grade'!C435="A+","4.0",IF('Enter Letter Grade'!C435="A","3.7",IF('Enter Letter Grade'!C435="A-","3.3",IF('Enter Letter Grade'!C435="B+","3.0",IF('Enter Letter Grade'!C435="B","2.7",IF('Enter Letter Grade'!C435="B-","2.3",IF('Enter Letter Grade'!C435="C+","2.0",IF('Enter Letter Grade'!C435="C","1.7",IF('Enter Letter Grade'!C435="C-","1.3",IF('Enter Letter Grade'!C435="D+","1.0",IF('Enter Letter Grade'!C435="D","0.7",IF('Enter Letter Grade'!C435="D-","0.3","0.0"))))))))))))))</f>
        <v>0</v>
      </c>
      <c r="D435" s="1" t="b">
        <f>IF(NOT(ISBLANK('Enter Letter Grade'!D435)),_xlfn.NUMBERVALUE(IF('Enter Letter Grade'!D435="A+","4.0",IF('Enter Letter Grade'!D435="A","3.7",IF('Enter Letter Grade'!D435="A-","3.3",IF('Enter Letter Grade'!D435="B+","3.0",IF('Enter Letter Grade'!D435="B","2.7",IF('Enter Letter Grade'!D435="B-","2.3",IF('Enter Letter Grade'!D435="C+","2.0",IF('Enter Letter Grade'!D435="C","1.7",IF('Enter Letter Grade'!D435="C-","1.3",IF('Enter Letter Grade'!D435="D+","1.0",IF('Enter Letter Grade'!D435="D","0.7",IF('Enter Letter Grade'!D435="D-","0.3","0.0"))))))))))))))</f>
        <v>0</v>
      </c>
      <c r="E435" s="1" t="b">
        <f>IF(NOT(ISBLANK('Enter Letter Grade'!E435)),_xlfn.NUMBERVALUE(IF('Enter Letter Grade'!E435="A+","4.0",IF('Enter Letter Grade'!E435="A","3.7",IF('Enter Letter Grade'!E435="A-","3.3",IF('Enter Letter Grade'!E435="B+","3.0",IF('Enter Letter Grade'!E435="B","2.7",IF('Enter Letter Grade'!E435="B-","2.3",IF('Enter Letter Grade'!E435="C+","2.0",IF('Enter Letter Grade'!E435="C","1.7",IF('Enter Letter Grade'!E435="C-","1.3",IF('Enter Letter Grade'!E435="D+","1.0",IF('Enter Letter Grade'!E435="D","0.7",IF('Enter Letter Grade'!E435="D-","0.3","0.0"))))))))))))))</f>
        <v>0</v>
      </c>
      <c r="F435" s="1" t="b">
        <f>IF(NOT(ISBLANK('Enter Letter Grade'!F435)),_xlfn.NUMBERVALUE(IF('Enter Letter Grade'!F435="A+","4.0",IF('Enter Letter Grade'!F435="A","3.7",IF('Enter Letter Grade'!F435="A-","3.3",IF('Enter Letter Grade'!F435="B+","3.0",IF('Enter Letter Grade'!F435="B","2.7",IF('Enter Letter Grade'!F435="B-","2.3",IF('Enter Letter Grade'!F435="C+","2.0",IF('Enter Letter Grade'!F435="C","1.7",IF('Enter Letter Grade'!F435="C-","1.3",IF('Enter Letter Grade'!F435="D+","1.0",IF('Enter Letter Grade'!F435="D","0.7",IF('Enter Letter Grade'!F435="D-","0.3","0.0"))))))))))))))</f>
        <v>0</v>
      </c>
      <c r="G435" s="1" t="b">
        <f>IF(NOT(ISBLANK('Enter Letter Grade'!G435)),_xlfn.NUMBERVALUE(IF('Enter Letter Grade'!G435="A+","4.0",IF('Enter Letter Grade'!G435="A","3.7",IF('Enter Letter Grade'!G435="A-","3.3",IF('Enter Letter Grade'!G435="B+","3.0",IF('Enter Letter Grade'!G435="B","2.7",IF('Enter Letter Grade'!G435="B-","2.3",IF('Enter Letter Grade'!G435="C+","2.0",IF('Enter Letter Grade'!G435="C","1.7",IF('Enter Letter Grade'!G435="C-","1.3",IF('Enter Letter Grade'!G435="D+","1.0",IF('Enter Letter Grade'!G435="D","0.7",IF('Enter Letter Grade'!G435="D-","0.3","0.0"))))))))))))))</f>
        <v>0</v>
      </c>
      <c r="H435" s="1" t="e">
        <f t="shared" si="6"/>
        <v>#DIV/0!</v>
      </c>
    </row>
    <row r="436" spans="1:8" x14ac:dyDescent="0.35">
      <c r="A436">
        <f>'Enter Letter Grade'!A436</f>
        <v>0</v>
      </c>
      <c r="B436" s="1" t="b">
        <f>IF(NOT(ISBLANK('Enter Letter Grade'!B436)),_xlfn.NUMBERVALUE(IF('Enter Letter Grade'!B436="A+","4.0",IF('Enter Letter Grade'!B436="A","3.7",IF('Enter Letter Grade'!B436="A-","3.3",IF('Enter Letter Grade'!B436="B+","3.0",IF('Enter Letter Grade'!B436="B","2.7",IF('Enter Letter Grade'!B436="B-","2.3",IF('Enter Letter Grade'!B436="C+","2.0",IF('Enter Letter Grade'!B436="C","1.7",IF('Enter Letter Grade'!B436="C-","1.3",IF('Enter Letter Grade'!B436="D+","1.0",IF('Enter Letter Grade'!B436="D","0.7",IF('Enter Letter Grade'!B436="D-","0.3","0.0"))))))))))))))</f>
        <v>0</v>
      </c>
      <c r="C436" s="1" t="b">
        <f>IF(NOT(ISBLANK('Enter Letter Grade'!C436)),_xlfn.NUMBERVALUE(IF('Enter Letter Grade'!C436="A+","4.0",IF('Enter Letter Grade'!C436="A","3.7",IF('Enter Letter Grade'!C436="A-","3.3",IF('Enter Letter Grade'!C436="B+","3.0",IF('Enter Letter Grade'!C436="B","2.7",IF('Enter Letter Grade'!C436="B-","2.3",IF('Enter Letter Grade'!C436="C+","2.0",IF('Enter Letter Grade'!C436="C","1.7",IF('Enter Letter Grade'!C436="C-","1.3",IF('Enter Letter Grade'!C436="D+","1.0",IF('Enter Letter Grade'!C436="D","0.7",IF('Enter Letter Grade'!C436="D-","0.3","0.0"))))))))))))))</f>
        <v>0</v>
      </c>
      <c r="D436" s="1" t="b">
        <f>IF(NOT(ISBLANK('Enter Letter Grade'!D436)),_xlfn.NUMBERVALUE(IF('Enter Letter Grade'!D436="A+","4.0",IF('Enter Letter Grade'!D436="A","3.7",IF('Enter Letter Grade'!D436="A-","3.3",IF('Enter Letter Grade'!D436="B+","3.0",IF('Enter Letter Grade'!D436="B","2.7",IF('Enter Letter Grade'!D436="B-","2.3",IF('Enter Letter Grade'!D436="C+","2.0",IF('Enter Letter Grade'!D436="C","1.7",IF('Enter Letter Grade'!D436="C-","1.3",IF('Enter Letter Grade'!D436="D+","1.0",IF('Enter Letter Grade'!D436="D","0.7",IF('Enter Letter Grade'!D436="D-","0.3","0.0"))))))))))))))</f>
        <v>0</v>
      </c>
      <c r="E436" s="1" t="b">
        <f>IF(NOT(ISBLANK('Enter Letter Grade'!E436)),_xlfn.NUMBERVALUE(IF('Enter Letter Grade'!E436="A+","4.0",IF('Enter Letter Grade'!E436="A","3.7",IF('Enter Letter Grade'!E436="A-","3.3",IF('Enter Letter Grade'!E436="B+","3.0",IF('Enter Letter Grade'!E436="B","2.7",IF('Enter Letter Grade'!E436="B-","2.3",IF('Enter Letter Grade'!E436="C+","2.0",IF('Enter Letter Grade'!E436="C","1.7",IF('Enter Letter Grade'!E436="C-","1.3",IF('Enter Letter Grade'!E436="D+","1.0",IF('Enter Letter Grade'!E436="D","0.7",IF('Enter Letter Grade'!E436="D-","0.3","0.0"))))))))))))))</f>
        <v>0</v>
      </c>
      <c r="F436" s="1" t="b">
        <f>IF(NOT(ISBLANK('Enter Letter Grade'!F436)),_xlfn.NUMBERVALUE(IF('Enter Letter Grade'!F436="A+","4.0",IF('Enter Letter Grade'!F436="A","3.7",IF('Enter Letter Grade'!F436="A-","3.3",IF('Enter Letter Grade'!F436="B+","3.0",IF('Enter Letter Grade'!F436="B","2.7",IF('Enter Letter Grade'!F436="B-","2.3",IF('Enter Letter Grade'!F436="C+","2.0",IF('Enter Letter Grade'!F436="C","1.7",IF('Enter Letter Grade'!F436="C-","1.3",IF('Enter Letter Grade'!F436="D+","1.0",IF('Enter Letter Grade'!F436="D","0.7",IF('Enter Letter Grade'!F436="D-","0.3","0.0"))))))))))))))</f>
        <v>0</v>
      </c>
      <c r="G436" s="1" t="b">
        <f>IF(NOT(ISBLANK('Enter Letter Grade'!G436)),_xlfn.NUMBERVALUE(IF('Enter Letter Grade'!G436="A+","4.0",IF('Enter Letter Grade'!G436="A","3.7",IF('Enter Letter Grade'!G436="A-","3.3",IF('Enter Letter Grade'!G436="B+","3.0",IF('Enter Letter Grade'!G436="B","2.7",IF('Enter Letter Grade'!G436="B-","2.3",IF('Enter Letter Grade'!G436="C+","2.0",IF('Enter Letter Grade'!G436="C","1.7",IF('Enter Letter Grade'!G436="C-","1.3",IF('Enter Letter Grade'!G436="D+","1.0",IF('Enter Letter Grade'!G436="D","0.7",IF('Enter Letter Grade'!G436="D-","0.3","0.0"))))))))))))))</f>
        <v>0</v>
      </c>
      <c r="H436" s="1" t="e">
        <f t="shared" si="6"/>
        <v>#DIV/0!</v>
      </c>
    </row>
    <row r="437" spans="1:8" x14ac:dyDescent="0.35">
      <c r="A437">
        <f>'Enter Letter Grade'!A437</f>
        <v>0</v>
      </c>
      <c r="B437" s="1" t="b">
        <f>IF(NOT(ISBLANK('Enter Letter Grade'!B437)),_xlfn.NUMBERVALUE(IF('Enter Letter Grade'!B437="A+","4.0",IF('Enter Letter Grade'!B437="A","3.7",IF('Enter Letter Grade'!B437="A-","3.3",IF('Enter Letter Grade'!B437="B+","3.0",IF('Enter Letter Grade'!B437="B","2.7",IF('Enter Letter Grade'!B437="B-","2.3",IF('Enter Letter Grade'!B437="C+","2.0",IF('Enter Letter Grade'!B437="C","1.7",IF('Enter Letter Grade'!B437="C-","1.3",IF('Enter Letter Grade'!B437="D+","1.0",IF('Enter Letter Grade'!B437="D","0.7",IF('Enter Letter Grade'!B437="D-","0.3","0.0"))))))))))))))</f>
        <v>0</v>
      </c>
      <c r="C437" s="1" t="b">
        <f>IF(NOT(ISBLANK('Enter Letter Grade'!C437)),_xlfn.NUMBERVALUE(IF('Enter Letter Grade'!C437="A+","4.0",IF('Enter Letter Grade'!C437="A","3.7",IF('Enter Letter Grade'!C437="A-","3.3",IF('Enter Letter Grade'!C437="B+","3.0",IF('Enter Letter Grade'!C437="B","2.7",IF('Enter Letter Grade'!C437="B-","2.3",IF('Enter Letter Grade'!C437="C+","2.0",IF('Enter Letter Grade'!C437="C","1.7",IF('Enter Letter Grade'!C437="C-","1.3",IF('Enter Letter Grade'!C437="D+","1.0",IF('Enter Letter Grade'!C437="D","0.7",IF('Enter Letter Grade'!C437="D-","0.3","0.0"))))))))))))))</f>
        <v>0</v>
      </c>
      <c r="D437" s="1" t="b">
        <f>IF(NOT(ISBLANK('Enter Letter Grade'!D437)),_xlfn.NUMBERVALUE(IF('Enter Letter Grade'!D437="A+","4.0",IF('Enter Letter Grade'!D437="A","3.7",IF('Enter Letter Grade'!D437="A-","3.3",IF('Enter Letter Grade'!D437="B+","3.0",IF('Enter Letter Grade'!D437="B","2.7",IF('Enter Letter Grade'!D437="B-","2.3",IF('Enter Letter Grade'!D437="C+","2.0",IF('Enter Letter Grade'!D437="C","1.7",IF('Enter Letter Grade'!D437="C-","1.3",IF('Enter Letter Grade'!D437="D+","1.0",IF('Enter Letter Grade'!D437="D","0.7",IF('Enter Letter Grade'!D437="D-","0.3","0.0"))))))))))))))</f>
        <v>0</v>
      </c>
      <c r="E437" s="1" t="b">
        <f>IF(NOT(ISBLANK('Enter Letter Grade'!E437)),_xlfn.NUMBERVALUE(IF('Enter Letter Grade'!E437="A+","4.0",IF('Enter Letter Grade'!E437="A","3.7",IF('Enter Letter Grade'!E437="A-","3.3",IF('Enter Letter Grade'!E437="B+","3.0",IF('Enter Letter Grade'!E437="B","2.7",IF('Enter Letter Grade'!E437="B-","2.3",IF('Enter Letter Grade'!E437="C+","2.0",IF('Enter Letter Grade'!E437="C","1.7",IF('Enter Letter Grade'!E437="C-","1.3",IF('Enter Letter Grade'!E437="D+","1.0",IF('Enter Letter Grade'!E437="D","0.7",IF('Enter Letter Grade'!E437="D-","0.3","0.0"))))))))))))))</f>
        <v>0</v>
      </c>
      <c r="F437" s="1" t="b">
        <f>IF(NOT(ISBLANK('Enter Letter Grade'!F437)),_xlfn.NUMBERVALUE(IF('Enter Letter Grade'!F437="A+","4.0",IF('Enter Letter Grade'!F437="A","3.7",IF('Enter Letter Grade'!F437="A-","3.3",IF('Enter Letter Grade'!F437="B+","3.0",IF('Enter Letter Grade'!F437="B","2.7",IF('Enter Letter Grade'!F437="B-","2.3",IF('Enter Letter Grade'!F437="C+","2.0",IF('Enter Letter Grade'!F437="C","1.7",IF('Enter Letter Grade'!F437="C-","1.3",IF('Enter Letter Grade'!F437="D+","1.0",IF('Enter Letter Grade'!F437="D","0.7",IF('Enter Letter Grade'!F437="D-","0.3","0.0"))))))))))))))</f>
        <v>0</v>
      </c>
      <c r="G437" s="1" t="b">
        <f>IF(NOT(ISBLANK('Enter Letter Grade'!G437)),_xlfn.NUMBERVALUE(IF('Enter Letter Grade'!G437="A+","4.0",IF('Enter Letter Grade'!G437="A","3.7",IF('Enter Letter Grade'!G437="A-","3.3",IF('Enter Letter Grade'!G437="B+","3.0",IF('Enter Letter Grade'!G437="B","2.7",IF('Enter Letter Grade'!G437="B-","2.3",IF('Enter Letter Grade'!G437="C+","2.0",IF('Enter Letter Grade'!G437="C","1.7",IF('Enter Letter Grade'!G437="C-","1.3",IF('Enter Letter Grade'!G437="D+","1.0",IF('Enter Letter Grade'!G437="D","0.7",IF('Enter Letter Grade'!G437="D-","0.3","0.0"))))))))))))))</f>
        <v>0</v>
      </c>
      <c r="H437" s="1" t="e">
        <f t="shared" si="6"/>
        <v>#DIV/0!</v>
      </c>
    </row>
    <row r="438" spans="1:8" x14ac:dyDescent="0.35">
      <c r="A438">
        <f>'Enter Letter Grade'!A438</f>
        <v>0</v>
      </c>
      <c r="B438" s="1" t="b">
        <f>IF(NOT(ISBLANK('Enter Letter Grade'!B438)),_xlfn.NUMBERVALUE(IF('Enter Letter Grade'!B438="A+","4.0",IF('Enter Letter Grade'!B438="A","3.7",IF('Enter Letter Grade'!B438="A-","3.3",IF('Enter Letter Grade'!B438="B+","3.0",IF('Enter Letter Grade'!B438="B","2.7",IF('Enter Letter Grade'!B438="B-","2.3",IF('Enter Letter Grade'!B438="C+","2.0",IF('Enter Letter Grade'!B438="C","1.7",IF('Enter Letter Grade'!B438="C-","1.3",IF('Enter Letter Grade'!B438="D+","1.0",IF('Enter Letter Grade'!B438="D","0.7",IF('Enter Letter Grade'!B438="D-","0.3","0.0"))))))))))))))</f>
        <v>0</v>
      </c>
      <c r="C438" s="1" t="b">
        <f>IF(NOT(ISBLANK('Enter Letter Grade'!C438)),_xlfn.NUMBERVALUE(IF('Enter Letter Grade'!C438="A+","4.0",IF('Enter Letter Grade'!C438="A","3.7",IF('Enter Letter Grade'!C438="A-","3.3",IF('Enter Letter Grade'!C438="B+","3.0",IF('Enter Letter Grade'!C438="B","2.7",IF('Enter Letter Grade'!C438="B-","2.3",IF('Enter Letter Grade'!C438="C+","2.0",IF('Enter Letter Grade'!C438="C","1.7",IF('Enter Letter Grade'!C438="C-","1.3",IF('Enter Letter Grade'!C438="D+","1.0",IF('Enter Letter Grade'!C438="D","0.7",IF('Enter Letter Grade'!C438="D-","0.3","0.0"))))))))))))))</f>
        <v>0</v>
      </c>
      <c r="D438" s="1" t="b">
        <f>IF(NOT(ISBLANK('Enter Letter Grade'!D438)),_xlfn.NUMBERVALUE(IF('Enter Letter Grade'!D438="A+","4.0",IF('Enter Letter Grade'!D438="A","3.7",IF('Enter Letter Grade'!D438="A-","3.3",IF('Enter Letter Grade'!D438="B+","3.0",IF('Enter Letter Grade'!D438="B","2.7",IF('Enter Letter Grade'!D438="B-","2.3",IF('Enter Letter Grade'!D438="C+","2.0",IF('Enter Letter Grade'!D438="C","1.7",IF('Enter Letter Grade'!D438="C-","1.3",IF('Enter Letter Grade'!D438="D+","1.0",IF('Enter Letter Grade'!D438="D","0.7",IF('Enter Letter Grade'!D438="D-","0.3","0.0"))))))))))))))</f>
        <v>0</v>
      </c>
      <c r="E438" s="1" t="b">
        <f>IF(NOT(ISBLANK('Enter Letter Grade'!E438)),_xlfn.NUMBERVALUE(IF('Enter Letter Grade'!E438="A+","4.0",IF('Enter Letter Grade'!E438="A","3.7",IF('Enter Letter Grade'!E438="A-","3.3",IF('Enter Letter Grade'!E438="B+","3.0",IF('Enter Letter Grade'!E438="B","2.7",IF('Enter Letter Grade'!E438="B-","2.3",IF('Enter Letter Grade'!E438="C+","2.0",IF('Enter Letter Grade'!E438="C","1.7",IF('Enter Letter Grade'!E438="C-","1.3",IF('Enter Letter Grade'!E438="D+","1.0",IF('Enter Letter Grade'!E438="D","0.7",IF('Enter Letter Grade'!E438="D-","0.3","0.0"))))))))))))))</f>
        <v>0</v>
      </c>
      <c r="F438" s="1" t="b">
        <f>IF(NOT(ISBLANK('Enter Letter Grade'!F438)),_xlfn.NUMBERVALUE(IF('Enter Letter Grade'!F438="A+","4.0",IF('Enter Letter Grade'!F438="A","3.7",IF('Enter Letter Grade'!F438="A-","3.3",IF('Enter Letter Grade'!F438="B+","3.0",IF('Enter Letter Grade'!F438="B","2.7",IF('Enter Letter Grade'!F438="B-","2.3",IF('Enter Letter Grade'!F438="C+","2.0",IF('Enter Letter Grade'!F438="C","1.7",IF('Enter Letter Grade'!F438="C-","1.3",IF('Enter Letter Grade'!F438="D+","1.0",IF('Enter Letter Grade'!F438="D","0.7",IF('Enter Letter Grade'!F438="D-","0.3","0.0"))))))))))))))</f>
        <v>0</v>
      </c>
      <c r="G438" s="1" t="b">
        <f>IF(NOT(ISBLANK('Enter Letter Grade'!G438)),_xlfn.NUMBERVALUE(IF('Enter Letter Grade'!G438="A+","4.0",IF('Enter Letter Grade'!G438="A","3.7",IF('Enter Letter Grade'!G438="A-","3.3",IF('Enter Letter Grade'!G438="B+","3.0",IF('Enter Letter Grade'!G438="B","2.7",IF('Enter Letter Grade'!G438="B-","2.3",IF('Enter Letter Grade'!G438="C+","2.0",IF('Enter Letter Grade'!G438="C","1.7",IF('Enter Letter Grade'!G438="C-","1.3",IF('Enter Letter Grade'!G438="D+","1.0",IF('Enter Letter Grade'!G438="D","0.7",IF('Enter Letter Grade'!G438="D-","0.3","0.0"))))))))))))))</f>
        <v>0</v>
      </c>
      <c r="H438" s="1" t="e">
        <f t="shared" si="6"/>
        <v>#DIV/0!</v>
      </c>
    </row>
    <row r="439" spans="1:8" x14ac:dyDescent="0.35">
      <c r="A439">
        <f>'Enter Letter Grade'!A439</f>
        <v>0</v>
      </c>
      <c r="B439" s="1" t="b">
        <f>IF(NOT(ISBLANK('Enter Letter Grade'!B439)),_xlfn.NUMBERVALUE(IF('Enter Letter Grade'!B439="A+","4.0",IF('Enter Letter Grade'!B439="A","3.7",IF('Enter Letter Grade'!B439="A-","3.3",IF('Enter Letter Grade'!B439="B+","3.0",IF('Enter Letter Grade'!B439="B","2.7",IF('Enter Letter Grade'!B439="B-","2.3",IF('Enter Letter Grade'!B439="C+","2.0",IF('Enter Letter Grade'!B439="C","1.7",IF('Enter Letter Grade'!B439="C-","1.3",IF('Enter Letter Grade'!B439="D+","1.0",IF('Enter Letter Grade'!B439="D","0.7",IF('Enter Letter Grade'!B439="D-","0.3","0.0"))))))))))))))</f>
        <v>0</v>
      </c>
      <c r="C439" s="1" t="b">
        <f>IF(NOT(ISBLANK('Enter Letter Grade'!C439)),_xlfn.NUMBERVALUE(IF('Enter Letter Grade'!C439="A+","4.0",IF('Enter Letter Grade'!C439="A","3.7",IF('Enter Letter Grade'!C439="A-","3.3",IF('Enter Letter Grade'!C439="B+","3.0",IF('Enter Letter Grade'!C439="B","2.7",IF('Enter Letter Grade'!C439="B-","2.3",IF('Enter Letter Grade'!C439="C+","2.0",IF('Enter Letter Grade'!C439="C","1.7",IF('Enter Letter Grade'!C439="C-","1.3",IF('Enter Letter Grade'!C439="D+","1.0",IF('Enter Letter Grade'!C439="D","0.7",IF('Enter Letter Grade'!C439="D-","0.3","0.0"))))))))))))))</f>
        <v>0</v>
      </c>
      <c r="D439" s="1" t="b">
        <f>IF(NOT(ISBLANK('Enter Letter Grade'!D439)),_xlfn.NUMBERVALUE(IF('Enter Letter Grade'!D439="A+","4.0",IF('Enter Letter Grade'!D439="A","3.7",IF('Enter Letter Grade'!D439="A-","3.3",IF('Enter Letter Grade'!D439="B+","3.0",IF('Enter Letter Grade'!D439="B","2.7",IF('Enter Letter Grade'!D439="B-","2.3",IF('Enter Letter Grade'!D439="C+","2.0",IF('Enter Letter Grade'!D439="C","1.7",IF('Enter Letter Grade'!D439="C-","1.3",IF('Enter Letter Grade'!D439="D+","1.0",IF('Enter Letter Grade'!D439="D","0.7",IF('Enter Letter Grade'!D439="D-","0.3","0.0"))))))))))))))</f>
        <v>0</v>
      </c>
      <c r="E439" s="1" t="b">
        <f>IF(NOT(ISBLANK('Enter Letter Grade'!E439)),_xlfn.NUMBERVALUE(IF('Enter Letter Grade'!E439="A+","4.0",IF('Enter Letter Grade'!E439="A","3.7",IF('Enter Letter Grade'!E439="A-","3.3",IF('Enter Letter Grade'!E439="B+","3.0",IF('Enter Letter Grade'!E439="B","2.7",IF('Enter Letter Grade'!E439="B-","2.3",IF('Enter Letter Grade'!E439="C+","2.0",IF('Enter Letter Grade'!E439="C","1.7",IF('Enter Letter Grade'!E439="C-","1.3",IF('Enter Letter Grade'!E439="D+","1.0",IF('Enter Letter Grade'!E439="D","0.7",IF('Enter Letter Grade'!E439="D-","0.3","0.0"))))))))))))))</f>
        <v>0</v>
      </c>
      <c r="F439" s="1" t="b">
        <f>IF(NOT(ISBLANK('Enter Letter Grade'!F439)),_xlfn.NUMBERVALUE(IF('Enter Letter Grade'!F439="A+","4.0",IF('Enter Letter Grade'!F439="A","3.7",IF('Enter Letter Grade'!F439="A-","3.3",IF('Enter Letter Grade'!F439="B+","3.0",IF('Enter Letter Grade'!F439="B","2.7",IF('Enter Letter Grade'!F439="B-","2.3",IF('Enter Letter Grade'!F439="C+","2.0",IF('Enter Letter Grade'!F439="C","1.7",IF('Enter Letter Grade'!F439="C-","1.3",IF('Enter Letter Grade'!F439="D+","1.0",IF('Enter Letter Grade'!F439="D","0.7",IF('Enter Letter Grade'!F439="D-","0.3","0.0"))))))))))))))</f>
        <v>0</v>
      </c>
      <c r="G439" s="1" t="b">
        <f>IF(NOT(ISBLANK('Enter Letter Grade'!G439)),_xlfn.NUMBERVALUE(IF('Enter Letter Grade'!G439="A+","4.0",IF('Enter Letter Grade'!G439="A","3.7",IF('Enter Letter Grade'!G439="A-","3.3",IF('Enter Letter Grade'!G439="B+","3.0",IF('Enter Letter Grade'!G439="B","2.7",IF('Enter Letter Grade'!G439="B-","2.3",IF('Enter Letter Grade'!G439="C+","2.0",IF('Enter Letter Grade'!G439="C","1.7",IF('Enter Letter Grade'!G439="C-","1.3",IF('Enter Letter Grade'!G439="D+","1.0",IF('Enter Letter Grade'!G439="D","0.7",IF('Enter Letter Grade'!G439="D-","0.3","0.0"))))))))))))))</f>
        <v>0</v>
      </c>
      <c r="H439" s="1" t="e">
        <f t="shared" si="6"/>
        <v>#DIV/0!</v>
      </c>
    </row>
    <row r="440" spans="1:8" x14ac:dyDescent="0.35">
      <c r="A440">
        <f>'Enter Letter Grade'!A440</f>
        <v>0</v>
      </c>
      <c r="B440" s="1" t="b">
        <f>IF(NOT(ISBLANK('Enter Letter Grade'!B440)),_xlfn.NUMBERVALUE(IF('Enter Letter Grade'!B440="A+","4.0",IF('Enter Letter Grade'!B440="A","3.7",IF('Enter Letter Grade'!B440="A-","3.3",IF('Enter Letter Grade'!B440="B+","3.0",IF('Enter Letter Grade'!B440="B","2.7",IF('Enter Letter Grade'!B440="B-","2.3",IF('Enter Letter Grade'!B440="C+","2.0",IF('Enter Letter Grade'!B440="C","1.7",IF('Enter Letter Grade'!B440="C-","1.3",IF('Enter Letter Grade'!B440="D+","1.0",IF('Enter Letter Grade'!B440="D","0.7",IF('Enter Letter Grade'!B440="D-","0.3","0.0"))))))))))))))</f>
        <v>0</v>
      </c>
      <c r="C440" s="1" t="b">
        <f>IF(NOT(ISBLANK('Enter Letter Grade'!C440)),_xlfn.NUMBERVALUE(IF('Enter Letter Grade'!C440="A+","4.0",IF('Enter Letter Grade'!C440="A","3.7",IF('Enter Letter Grade'!C440="A-","3.3",IF('Enter Letter Grade'!C440="B+","3.0",IF('Enter Letter Grade'!C440="B","2.7",IF('Enter Letter Grade'!C440="B-","2.3",IF('Enter Letter Grade'!C440="C+","2.0",IF('Enter Letter Grade'!C440="C","1.7",IF('Enter Letter Grade'!C440="C-","1.3",IF('Enter Letter Grade'!C440="D+","1.0",IF('Enter Letter Grade'!C440="D","0.7",IF('Enter Letter Grade'!C440="D-","0.3","0.0"))))))))))))))</f>
        <v>0</v>
      </c>
      <c r="D440" s="1" t="b">
        <f>IF(NOT(ISBLANK('Enter Letter Grade'!D440)),_xlfn.NUMBERVALUE(IF('Enter Letter Grade'!D440="A+","4.0",IF('Enter Letter Grade'!D440="A","3.7",IF('Enter Letter Grade'!D440="A-","3.3",IF('Enter Letter Grade'!D440="B+","3.0",IF('Enter Letter Grade'!D440="B","2.7",IF('Enter Letter Grade'!D440="B-","2.3",IF('Enter Letter Grade'!D440="C+","2.0",IF('Enter Letter Grade'!D440="C","1.7",IF('Enter Letter Grade'!D440="C-","1.3",IF('Enter Letter Grade'!D440="D+","1.0",IF('Enter Letter Grade'!D440="D","0.7",IF('Enter Letter Grade'!D440="D-","0.3","0.0"))))))))))))))</f>
        <v>0</v>
      </c>
      <c r="E440" s="1" t="b">
        <f>IF(NOT(ISBLANK('Enter Letter Grade'!E440)),_xlfn.NUMBERVALUE(IF('Enter Letter Grade'!E440="A+","4.0",IF('Enter Letter Grade'!E440="A","3.7",IF('Enter Letter Grade'!E440="A-","3.3",IF('Enter Letter Grade'!E440="B+","3.0",IF('Enter Letter Grade'!E440="B","2.7",IF('Enter Letter Grade'!E440="B-","2.3",IF('Enter Letter Grade'!E440="C+","2.0",IF('Enter Letter Grade'!E440="C","1.7",IF('Enter Letter Grade'!E440="C-","1.3",IF('Enter Letter Grade'!E440="D+","1.0",IF('Enter Letter Grade'!E440="D","0.7",IF('Enter Letter Grade'!E440="D-","0.3","0.0"))))))))))))))</f>
        <v>0</v>
      </c>
      <c r="F440" s="1" t="b">
        <f>IF(NOT(ISBLANK('Enter Letter Grade'!F440)),_xlfn.NUMBERVALUE(IF('Enter Letter Grade'!F440="A+","4.0",IF('Enter Letter Grade'!F440="A","3.7",IF('Enter Letter Grade'!F440="A-","3.3",IF('Enter Letter Grade'!F440="B+","3.0",IF('Enter Letter Grade'!F440="B","2.7",IF('Enter Letter Grade'!F440="B-","2.3",IF('Enter Letter Grade'!F440="C+","2.0",IF('Enter Letter Grade'!F440="C","1.7",IF('Enter Letter Grade'!F440="C-","1.3",IF('Enter Letter Grade'!F440="D+","1.0",IF('Enter Letter Grade'!F440="D","0.7",IF('Enter Letter Grade'!F440="D-","0.3","0.0"))))))))))))))</f>
        <v>0</v>
      </c>
      <c r="G440" s="1" t="b">
        <f>IF(NOT(ISBLANK('Enter Letter Grade'!G440)),_xlfn.NUMBERVALUE(IF('Enter Letter Grade'!G440="A+","4.0",IF('Enter Letter Grade'!G440="A","3.7",IF('Enter Letter Grade'!G440="A-","3.3",IF('Enter Letter Grade'!G440="B+","3.0",IF('Enter Letter Grade'!G440="B","2.7",IF('Enter Letter Grade'!G440="B-","2.3",IF('Enter Letter Grade'!G440="C+","2.0",IF('Enter Letter Grade'!G440="C","1.7",IF('Enter Letter Grade'!G440="C-","1.3",IF('Enter Letter Grade'!G440="D+","1.0",IF('Enter Letter Grade'!G440="D","0.7",IF('Enter Letter Grade'!G440="D-","0.3","0.0"))))))))))))))</f>
        <v>0</v>
      </c>
      <c r="H440" s="1" t="e">
        <f t="shared" si="6"/>
        <v>#DIV/0!</v>
      </c>
    </row>
    <row r="441" spans="1:8" x14ac:dyDescent="0.35">
      <c r="A441">
        <f>'Enter Letter Grade'!A441</f>
        <v>0</v>
      </c>
      <c r="B441" s="1" t="b">
        <f>IF(NOT(ISBLANK('Enter Letter Grade'!B441)),_xlfn.NUMBERVALUE(IF('Enter Letter Grade'!B441="A+","4.0",IF('Enter Letter Grade'!B441="A","3.7",IF('Enter Letter Grade'!B441="A-","3.3",IF('Enter Letter Grade'!B441="B+","3.0",IF('Enter Letter Grade'!B441="B","2.7",IF('Enter Letter Grade'!B441="B-","2.3",IF('Enter Letter Grade'!B441="C+","2.0",IF('Enter Letter Grade'!B441="C","1.7",IF('Enter Letter Grade'!B441="C-","1.3",IF('Enter Letter Grade'!B441="D+","1.0",IF('Enter Letter Grade'!B441="D","0.7",IF('Enter Letter Grade'!B441="D-","0.3","0.0"))))))))))))))</f>
        <v>0</v>
      </c>
      <c r="C441" s="1" t="b">
        <f>IF(NOT(ISBLANK('Enter Letter Grade'!C441)),_xlfn.NUMBERVALUE(IF('Enter Letter Grade'!C441="A+","4.0",IF('Enter Letter Grade'!C441="A","3.7",IF('Enter Letter Grade'!C441="A-","3.3",IF('Enter Letter Grade'!C441="B+","3.0",IF('Enter Letter Grade'!C441="B","2.7",IF('Enter Letter Grade'!C441="B-","2.3",IF('Enter Letter Grade'!C441="C+","2.0",IF('Enter Letter Grade'!C441="C","1.7",IF('Enter Letter Grade'!C441="C-","1.3",IF('Enter Letter Grade'!C441="D+","1.0",IF('Enter Letter Grade'!C441="D","0.7",IF('Enter Letter Grade'!C441="D-","0.3","0.0"))))))))))))))</f>
        <v>0</v>
      </c>
      <c r="D441" s="1" t="b">
        <f>IF(NOT(ISBLANK('Enter Letter Grade'!D441)),_xlfn.NUMBERVALUE(IF('Enter Letter Grade'!D441="A+","4.0",IF('Enter Letter Grade'!D441="A","3.7",IF('Enter Letter Grade'!D441="A-","3.3",IF('Enter Letter Grade'!D441="B+","3.0",IF('Enter Letter Grade'!D441="B","2.7",IF('Enter Letter Grade'!D441="B-","2.3",IF('Enter Letter Grade'!D441="C+","2.0",IF('Enter Letter Grade'!D441="C","1.7",IF('Enter Letter Grade'!D441="C-","1.3",IF('Enter Letter Grade'!D441="D+","1.0",IF('Enter Letter Grade'!D441="D","0.7",IF('Enter Letter Grade'!D441="D-","0.3","0.0"))))))))))))))</f>
        <v>0</v>
      </c>
      <c r="E441" s="1" t="b">
        <f>IF(NOT(ISBLANK('Enter Letter Grade'!E441)),_xlfn.NUMBERVALUE(IF('Enter Letter Grade'!E441="A+","4.0",IF('Enter Letter Grade'!E441="A","3.7",IF('Enter Letter Grade'!E441="A-","3.3",IF('Enter Letter Grade'!E441="B+","3.0",IF('Enter Letter Grade'!E441="B","2.7",IF('Enter Letter Grade'!E441="B-","2.3",IF('Enter Letter Grade'!E441="C+","2.0",IF('Enter Letter Grade'!E441="C","1.7",IF('Enter Letter Grade'!E441="C-","1.3",IF('Enter Letter Grade'!E441="D+","1.0",IF('Enter Letter Grade'!E441="D","0.7",IF('Enter Letter Grade'!E441="D-","0.3","0.0"))))))))))))))</f>
        <v>0</v>
      </c>
      <c r="F441" s="1" t="b">
        <f>IF(NOT(ISBLANK('Enter Letter Grade'!F441)),_xlfn.NUMBERVALUE(IF('Enter Letter Grade'!F441="A+","4.0",IF('Enter Letter Grade'!F441="A","3.7",IF('Enter Letter Grade'!F441="A-","3.3",IF('Enter Letter Grade'!F441="B+","3.0",IF('Enter Letter Grade'!F441="B","2.7",IF('Enter Letter Grade'!F441="B-","2.3",IF('Enter Letter Grade'!F441="C+","2.0",IF('Enter Letter Grade'!F441="C","1.7",IF('Enter Letter Grade'!F441="C-","1.3",IF('Enter Letter Grade'!F441="D+","1.0",IF('Enter Letter Grade'!F441="D","0.7",IF('Enter Letter Grade'!F441="D-","0.3","0.0"))))))))))))))</f>
        <v>0</v>
      </c>
      <c r="G441" s="1" t="b">
        <f>IF(NOT(ISBLANK('Enter Letter Grade'!G441)),_xlfn.NUMBERVALUE(IF('Enter Letter Grade'!G441="A+","4.0",IF('Enter Letter Grade'!G441="A","3.7",IF('Enter Letter Grade'!G441="A-","3.3",IF('Enter Letter Grade'!G441="B+","3.0",IF('Enter Letter Grade'!G441="B","2.7",IF('Enter Letter Grade'!G441="B-","2.3",IF('Enter Letter Grade'!G441="C+","2.0",IF('Enter Letter Grade'!G441="C","1.7",IF('Enter Letter Grade'!G441="C-","1.3",IF('Enter Letter Grade'!G441="D+","1.0",IF('Enter Letter Grade'!G441="D","0.7",IF('Enter Letter Grade'!G441="D-","0.3","0.0"))))))))))))))</f>
        <v>0</v>
      </c>
      <c r="H441" s="1" t="e">
        <f t="shared" si="6"/>
        <v>#DIV/0!</v>
      </c>
    </row>
    <row r="442" spans="1:8" x14ac:dyDescent="0.35">
      <c r="A442">
        <f>'Enter Letter Grade'!A442</f>
        <v>0</v>
      </c>
      <c r="B442" s="1" t="b">
        <f>IF(NOT(ISBLANK('Enter Letter Grade'!B442)),_xlfn.NUMBERVALUE(IF('Enter Letter Grade'!B442="A+","4.0",IF('Enter Letter Grade'!B442="A","3.7",IF('Enter Letter Grade'!B442="A-","3.3",IF('Enter Letter Grade'!B442="B+","3.0",IF('Enter Letter Grade'!B442="B","2.7",IF('Enter Letter Grade'!B442="B-","2.3",IF('Enter Letter Grade'!B442="C+","2.0",IF('Enter Letter Grade'!B442="C","1.7",IF('Enter Letter Grade'!B442="C-","1.3",IF('Enter Letter Grade'!B442="D+","1.0",IF('Enter Letter Grade'!B442="D","0.7",IF('Enter Letter Grade'!B442="D-","0.3","0.0"))))))))))))))</f>
        <v>0</v>
      </c>
      <c r="C442" s="1" t="b">
        <f>IF(NOT(ISBLANK('Enter Letter Grade'!C442)),_xlfn.NUMBERVALUE(IF('Enter Letter Grade'!C442="A+","4.0",IF('Enter Letter Grade'!C442="A","3.7",IF('Enter Letter Grade'!C442="A-","3.3",IF('Enter Letter Grade'!C442="B+","3.0",IF('Enter Letter Grade'!C442="B","2.7",IF('Enter Letter Grade'!C442="B-","2.3",IF('Enter Letter Grade'!C442="C+","2.0",IF('Enter Letter Grade'!C442="C","1.7",IF('Enter Letter Grade'!C442="C-","1.3",IF('Enter Letter Grade'!C442="D+","1.0",IF('Enter Letter Grade'!C442="D","0.7",IF('Enter Letter Grade'!C442="D-","0.3","0.0"))))))))))))))</f>
        <v>0</v>
      </c>
      <c r="D442" s="1" t="b">
        <f>IF(NOT(ISBLANK('Enter Letter Grade'!D442)),_xlfn.NUMBERVALUE(IF('Enter Letter Grade'!D442="A+","4.0",IF('Enter Letter Grade'!D442="A","3.7",IF('Enter Letter Grade'!D442="A-","3.3",IF('Enter Letter Grade'!D442="B+","3.0",IF('Enter Letter Grade'!D442="B","2.7",IF('Enter Letter Grade'!D442="B-","2.3",IF('Enter Letter Grade'!D442="C+","2.0",IF('Enter Letter Grade'!D442="C","1.7",IF('Enter Letter Grade'!D442="C-","1.3",IF('Enter Letter Grade'!D442="D+","1.0",IF('Enter Letter Grade'!D442="D","0.7",IF('Enter Letter Grade'!D442="D-","0.3","0.0"))))))))))))))</f>
        <v>0</v>
      </c>
      <c r="E442" s="1" t="b">
        <f>IF(NOT(ISBLANK('Enter Letter Grade'!E442)),_xlfn.NUMBERVALUE(IF('Enter Letter Grade'!E442="A+","4.0",IF('Enter Letter Grade'!E442="A","3.7",IF('Enter Letter Grade'!E442="A-","3.3",IF('Enter Letter Grade'!E442="B+","3.0",IF('Enter Letter Grade'!E442="B","2.7",IF('Enter Letter Grade'!E442="B-","2.3",IF('Enter Letter Grade'!E442="C+","2.0",IF('Enter Letter Grade'!E442="C","1.7",IF('Enter Letter Grade'!E442="C-","1.3",IF('Enter Letter Grade'!E442="D+","1.0",IF('Enter Letter Grade'!E442="D","0.7",IF('Enter Letter Grade'!E442="D-","0.3","0.0"))))))))))))))</f>
        <v>0</v>
      </c>
      <c r="F442" s="1" t="b">
        <f>IF(NOT(ISBLANK('Enter Letter Grade'!F442)),_xlfn.NUMBERVALUE(IF('Enter Letter Grade'!F442="A+","4.0",IF('Enter Letter Grade'!F442="A","3.7",IF('Enter Letter Grade'!F442="A-","3.3",IF('Enter Letter Grade'!F442="B+","3.0",IF('Enter Letter Grade'!F442="B","2.7",IF('Enter Letter Grade'!F442="B-","2.3",IF('Enter Letter Grade'!F442="C+","2.0",IF('Enter Letter Grade'!F442="C","1.7",IF('Enter Letter Grade'!F442="C-","1.3",IF('Enter Letter Grade'!F442="D+","1.0",IF('Enter Letter Grade'!F442="D","0.7",IF('Enter Letter Grade'!F442="D-","0.3","0.0"))))))))))))))</f>
        <v>0</v>
      </c>
      <c r="G442" s="1" t="b">
        <f>IF(NOT(ISBLANK('Enter Letter Grade'!G442)),_xlfn.NUMBERVALUE(IF('Enter Letter Grade'!G442="A+","4.0",IF('Enter Letter Grade'!G442="A","3.7",IF('Enter Letter Grade'!G442="A-","3.3",IF('Enter Letter Grade'!G442="B+","3.0",IF('Enter Letter Grade'!G442="B","2.7",IF('Enter Letter Grade'!G442="B-","2.3",IF('Enter Letter Grade'!G442="C+","2.0",IF('Enter Letter Grade'!G442="C","1.7",IF('Enter Letter Grade'!G442="C-","1.3",IF('Enter Letter Grade'!G442="D+","1.0",IF('Enter Letter Grade'!G442="D","0.7",IF('Enter Letter Grade'!G442="D-","0.3","0.0"))))))))))))))</f>
        <v>0</v>
      </c>
      <c r="H442" s="1" t="e">
        <f t="shared" si="6"/>
        <v>#DIV/0!</v>
      </c>
    </row>
    <row r="443" spans="1:8" x14ac:dyDescent="0.35">
      <c r="A443">
        <f>'Enter Letter Grade'!A443</f>
        <v>0</v>
      </c>
      <c r="B443" s="1" t="b">
        <f>IF(NOT(ISBLANK('Enter Letter Grade'!B443)),_xlfn.NUMBERVALUE(IF('Enter Letter Grade'!B443="A+","4.0",IF('Enter Letter Grade'!B443="A","3.7",IF('Enter Letter Grade'!B443="A-","3.3",IF('Enter Letter Grade'!B443="B+","3.0",IF('Enter Letter Grade'!B443="B","2.7",IF('Enter Letter Grade'!B443="B-","2.3",IF('Enter Letter Grade'!B443="C+","2.0",IF('Enter Letter Grade'!B443="C","1.7",IF('Enter Letter Grade'!B443="C-","1.3",IF('Enter Letter Grade'!B443="D+","1.0",IF('Enter Letter Grade'!B443="D","0.7",IF('Enter Letter Grade'!B443="D-","0.3","0.0"))))))))))))))</f>
        <v>0</v>
      </c>
      <c r="C443" s="1" t="b">
        <f>IF(NOT(ISBLANK('Enter Letter Grade'!C443)),_xlfn.NUMBERVALUE(IF('Enter Letter Grade'!C443="A+","4.0",IF('Enter Letter Grade'!C443="A","3.7",IF('Enter Letter Grade'!C443="A-","3.3",IF('Enter Letter Grade'!C443="B+","3.0",IF('Enter Letter Grade'!C443="B","2.7",IF('Enter Letter Grade'!C443="B-","2.3",IF('Enter Letter Grade'!C443="C+","2.0",IF('Enter Letter Grade'!C443="C","1.7",IF('Enter Letter Grade'!C443="C-","1.3",IF('Enter Letter Grade'!C443="D+","1.0",IF('Enter Letter Grade'!C443="D","0.7",IF('Enter Letter Grade'!C443="D-","0.3","0.0"))))))))))))))</f>
        <v>0</v>
      </c>
      <c r="D443" s="1" t="b">
        <f>IF(NOT(ISBLANK('Enter Letter Grade'!D443)),_xlfn.NUMBERVALUE(IF('Enter Letter Grade'!D443="A+","4.0",IF('Enter Letter Grade'!D443="A","3.7",IF('Enter Letter Grade'!D443="A-","3.3",IF('Enter Letter Grade'!D443="B+","3.0",IF('Enter Letter Grade'!D443="B","2.7",IF('Enter Letter Grade'!D443="B-","2.3",IF('Enter Letter Grade'!D443="C+","2.0",IF('Enter Letter Grade'!D443="C","1.7",IF('Enter Letter Grade'!D443="C-","1.3",IF('Enter Letter Grade'!D443="D+","1.0",IF('Enter Letter Grade'!D443="D","0.7",IF('Enter Letter Grade'!D443="D-","0.3","0.0"))))))))))))))</f>
        <v>0</v>
      </c>
      <c r="E443" s="1" t="b">
        <f>IF(NOT(ISBLANK('Enter Letter Grade'!E443)),_xlfn.NUMBERVALUE(IF('Enter Letter Grade'!E443="A+","4.0",IF('Enter Letter Grade'!E443="A","3.7",IF('Enter Letter Grade'!E443="A-","3.3",IF('Enter Letter Grade'!E443="B+","3.0",IF('Enter Letter Grade'!E443="B","2.7",IF('Enter Letter Grade'!E443="B-","2.3",IF('Enter Letter Grade'!E443="C+","2.0",IF('Enter Letter Grade'!E443="C","1.7",IF('Enter Letter Grade'!E443="C-","1.3",IF('Enter Letter Grade'!E443="D+","1.0",IF('Enter Letter Grade'!E443="D","0.7",IF('Enter Letter Grade'!E443="D-","0.3","0.0"))))))))))))))</f>
        <v>0</v>
      </c>
      <c r="F443" s="1" t="b">
        <f>IF(NOT(ISBLANK('Enter Letter Grade'!F443)),_xlfn.NUMBERVALUE(IF('Enter Letter Grade'!F443="A+","4.0",IF('Enter Letter Grade'!F443="A","3.7",IF('Enter Letter Grade'!F443="A-","3.3",IF('Enter Letter Grade'!F443="B+","3.0",IF('Enter Letter Grade'!F443="B","2.7",IF('Enter Letter Grade'!F443="B-","2.3",IF('Enter Letter Grade'!F443="C+","2.0",IF('Enter Letter Grade'!F443="C","1.7",IF('Enter Letter Grade'!F443="C-","1.3",IF('Enter Letter Grade'!F443="D+","1.0",IF('Enter Letter Grade'!F443="D","0.7",IF('Enter Letter Grade'!F443="D-","0.3","0.0"))))))))))))))</f>
        <v>0</v>
      </c>
      <c r="G443" s="1" t="b">
        <f>IF(NOT(ISBLANK('Enter Letter Grade'!G443)),_xlfn.NUMBERVALUE(IF('Enter Letter Grade'!G443="A+","4.0",IF('Enter Letter Grade'!G443="A","3.7",IF('Enter Letter Grade'!G443="A-","3.3",IF('Enter Letter Grade'!G443="B+","3.0",IF('Enter Letter Grade'!G443="B","2.7",IF('Enter Letter Grade'!G443="B-","2.3",IF('Enter Letter Grade'!G443="C+","2.0",IF('Enter Letter Grade'!G443="C","1.7",IF('Enter Letter Grade'!G443="C-","1.3",IF('Enter Letter Grade'!G443="D+","1.0",IF('Enter Letter Grade'!G443="D","0.7",IF('Enter Letter Grade'!G443="D-","0.3","0.0"))))))))))))))</f>
        <v>0</v>
      </c>
      <c r="H443" s="1" t="e">
        <f t="shared" si="6"/>
        <v>#DIV/0!</v>
      </c>
    </row>
    <row r="444" spans="1:8" x14ac:dyDescent="0.35">
      <c r="A444">
        <f>'Enter Letter Grade'!A444</f>
        <v>0</v>
      </c>
      <c r="B444" s="1" t="b">
        <f>IF(NOT(ISBLANK('Enter Letter Grade'!B444)),_xlfn.NUMBERVALUE(IF('Enter Letter Grade'!B444="A+","4.0",IF('Enter Letter Grade'!B444="A","3.7",IF('Enter Letter Grade'!B444="A-","3.3",IF('Enter Letter Grade'!B444="B+","3.0",IF('Enter Letter Grade'!B444="B","2.7",IF('Enter Letter Grade'!B444="B-","2.3",IF('Enter Letter Grade'!B444="C+","2.0",IF('Enter Letter Grade'!B444="C","1.7",IF('Enter Letter Grade'!B444="C-","1.3",IF('Enter Letter Grade'!B444="D+","1.0",IF('Enter Letter Grade'!B444="D","0.7",IF('Enter Letter Grade'!B444="D-","0.3","0.0"))))))))))))))</f>
        <v>0</v>
      </c>
      <c r="C444" s="1" t="b">
        <f>IF(NOT(ISBLANK('Enter Letter Grade'!C444)),_xlfn.NUMBERVALUE(IF('Enter Letter Grade'!C444="A+","4.0",IF('Enter Letter Grade'!C444="A","3.7",IF('Enter Letter Grade'!C444="A-","3.3",IF('Enter Letter Grade'!C444="B+","3.0",IF('Enter Letter Grade'!C444="B","2.7",IF('Enter Letter Grade'!C444="B-","2.3",IF('Enter Letter Grade'!C444="C+","2.0",IF('Enter Letter Grade'!C444="C","1.7",IF('Enter Letter Grade'!C444="C-","1.3",IF('Enter Letter Grade'!C444="D+","1.0",IF('Enter Letter Grade'!C444="D","0.7",IF('Enter Letter Grade'!C444="D-","0.3","0.0"))))))))))))))</f>
        <v>0</v>
      </c>
      <c r="D444" s="1" t="b">
        <f>IF(NOT(ISBLANK('Enter Letter Grade'!D444)),_xlfn.NUMBERVALUE(IF('Enter Letter Grade'!D444="A+","4.0",IF('Enter Letter Grade'!D444="A","3.7",IF('Enter Letter Grade'!D444="A-","3.3",IF('Enter Letter Grade'!D444="B+","3.0",IF('Enter Letter Grade'!D444="B","2.7",IF('Enter Letter Grade'!D444="B-","2.3",IF('Enter Letter Grade'!D444="C+","2.0",IF('Enter Letter Grade'!D444="C","1.7",IF('Enter Letter Grade'!D444="C-","1.3",IF('Enter Letter Grade'!D444="D+","1.0",IF('Enter Letter Grade'!D444="D","0.7",IF('Enter Letter Grade'!D444="D-","0.3","0.0"))))))))))))))</f>
        <v>0</v>
      </c>
      <c r="E444" s="1" t="b">
        <f>IF(NOT(ISBLANK('Enter Letter Grade'!E444)),_xlfn.NUMBERVALUE(IF('Enter Letter Grade'!E444="A+","4.0",IF('Enter Letter Grade'!E444="A","3.7",IF('Enter Letter Grade'!E444="A-","3.3",IF('Enter Letter Grade'!E444="B+","3.0",IF('Enter Letter Grade'!E444="B","2.7",IF('Enter Letter Grade'!E444="B-","2.3",IF('Enter Letter Grade'!E444="C+","2.0",IF('Enter Letter Grade'!E444="C","1.7",IF('Enter Letter Grade'!E444="C-","1.3",IF('Enter Letter Grade'!E444="D+","1.0",IF('Enter Letter Grade'!E444="D","0.7",IF('Enter Letter Grade'!E444="D-","0.3","0.0"))))))))))))))</f>
        <v>0</v>
      </c>
      <c r="F444" s="1" t="b">
        <f>IF(NOT(ISBLANK('Enter Letter Grade'!F444)),_xlfn.NUMBERVALUE(IF('Enter Letter Grade'!F444="A+","4.0",IF('Enter Letter Grade'!F444="A","3.7",IF('Enter Letter Grade'!F444="A-","3.3",IF('Enter Letter Grade'!F444="B+","3.0",IF('Enter Letter Grade'!F444="B","2.7",IF('Enter Letter Grade'!F444="B-","2.3",IF('Enter Letter Grade'!F444="C+","2.0",IF('Enter Letter Grade'!F444="C","1.7",IF('Enter Letter Grade'!F444="C-","1.3",IF('Enter Letter Grade'!F444="D+","1.0",IF('Enter Letter Grade'!F444="D","0.7",IF('Enter Letter Grade'!F444="D-","0.3","0.0"))))))))))))))</f>
        <v>0</v>
      </c>
      <c r="G444" s="1" t="b">
        <f>IF(NOT(ISBLANK('Enter Letter Grade'!G444)),_xlfn.NUMBERVALUE(IF('Enter Letter Grade'!G444="A+","4.0",IF('Enter Letter Grade'!G444="A","3.7",IF('Enter Letter Grade'!G444="A-","3.3",IF('Enter Letter Grade'!G444="B+","3.0",IF('Enter Letter Grade'!G444="B","2.7",IF('Enter Letter Grade'!G444="B-","2.3",IF('Enter Letter Grade'!G444="C+","2.0",IF('Enter Letter Grade'!G444="C","1.7",IF('Enter Letter Grade'!G444="C-","1.3",IF('Enter Letter Grade'!G444="D+","1.0",IF('Enter Letter Grade'!G444="D","0.7",IF('Enter Letter Grade'!G444="D-","0.3","0.0"))))))))))))))</f>
        <v>0</v>
      </c>
      <c r="H444" s="1" t="e">
        <f t="shared" si="6"/>
        <v>#DIV/0!</v>
      </c>
    </row>
    <row r="445" spans="1:8" x14ac:dyDescent="0.35">
      <c r="A445">
        <f>'Enter Letter Grade'!A445</f>
        <v>0</v>
      </c>
      <c r="B445" s="1" t="b">
        <f>IF(NOT(ISBLANK('Enter Letter Grade'!B445)),_xlfn.NUMBERVALUE(IF('Enter Letter Grade'!B445="A+","4.0",IF('Enter Letter Grade'!B445="A","3.7",IF('Enter Letter Grade'!B445="A-","3.3",IF('Enter Letter Grade'!B445="B+","3.0",IF('Enter Letter Grade'!B445="B","2.7",IF('Enter Letter Grade'!B445="B-","2.3",IF('Enter Letter Grade'!B445="C+","2.0",IF('Enter Letter Grade'!B445="C","1.7",IF('Enter Letter Grade'!B445="C-","1.3",IF('Enter Letter Grade'!B445="D+","1.0",IF('Enter Letter Grade'!B445="D","0.7",IF('Enter Letter Grade'!B445="D-","0.3","0.0"))))))))))))))</f>
        <v>0</v>
      </c>
      <c r="C445" s="1" t="b">
        <f>IF(NOT(ISBLANK('Enter Letter Grade'!C445)),_xlfn.NUMBERVALUE(IF('Enter Letter Grade'!C445="A+","4.0",IF('Enter Letter Grade'!C445="A","3.7",IF('Enter Letter Grade'!C445="A-","3.3",IF('Enter Letter Grade'!C445="B+","3.0",IF('Enter Letter Grade'!C445="B","2.7",IF('Enter Letter Grade'!C445="B-","2.3",IF('Enter Letter Grade'!C445="C+","2.0",IF('Enter Letter Grade'!C445="C","1.7",IF('Enter Letter Grade'!C445="C-","1.3",IF('Enter Letter Grade'!C445="D+","1.0",IF('Enter Letter Grade'!C445="D","0.7",IF('Enter Letter Grade'!C445="D-","0.3","0.0"))))))))))))))</f>
        <v>0</v>
      </c>
      <c r="D445" s="1" t="b">
        <f>IF(NOT(ISBLANK('Enter Letter Grade'!D445)),_xlfn.NUMBERVALUE(IF('Enter Letter Grade'!D445="A+","4.0",IF('Enter Letter Grade'!D445="A","3.7",IF('Enter Letter Grade'!D445="A-","3.3",IF('Enter Letter Grade'!D445="B+","3.0",IF('Enter Letter Grade'!D445="B","2.7",IF('Enter Letter Grade'!D445="B-","2.3",IF('Enter Letter Grade'!D445="C+","2.0",IF('Enter Letter Grade'!D445="C","1.7",IF('Enter Letter Grade'!D445="C-","1.3",IF('Enter Letter Grade'!D445="D+","1.0",IF('Enter Letter Grade'!D445="D","0.7",IF('Enter Letter Grade'!D445="D-","0.3","0.0"))))))))))))))</f>
        <v>0</v>
      </c>
      <c r="E445" s="1" t="b">
        <f>IF(NOT(ISBLANK('Enter Letter Grade'!E445)),_xlfn.NUMBERVALUE(IF('Enter Letter Grade'!E445="A+","4.0",IF('Enter Letter Grade'!E445="A","3.7",IF('Enter Letter Grade'!E445="A-","3.3",IF('Enter Letter Grade'!E445="B+","3.0",IF('Enter Letter Grade'!E445="B","2.7",IF('Enter Letter Grade'!E445="B-","2.3",IF('Enter Letter Grade'!E445="C+","2.0",IF('Enter Letter Grade'!E445="C","1.7",IF('Enter Letter Grade'!E445="C-","1.3",IF('Enter Letter Grade'!E445="D+","1.0",IF('Enter Letter Grade'!E445="D","0.7",IF('Enter Letter Grade'!E445="D-","0.3","0.0"))))))))))))))</f>
        <v>0</v>
      </c>
      <c r="F445" s="1" t="b">
        <f>IF(NOT(ISBLANK('Enter Letter Grade'!F445)),_xlfn.NUMBERVALUE(IF('Enter Letter Grade'!F445="A+","4.0",IF('Enter Letter Grade'!F445="A","3.7",IF('Enter Letter Grade'!F445="A-","3.3",IF('Enter Letter Grade'!F445="B+","3.0",IF('Enter Letter Grade'!F445="B","2.7",IF('Enter Letter Grade'!F445="B-","2.3",IF('Enter Letter Grade'!F445="C+","2.0",IF('Enter Letter Grade'!F445="C","1.7",IF('Enter Letter Grade'!F445="C-","1.3",IF('Enter Letter Grade'!F445="D+","1.0",IF('Enter Letter Grade'!F445="D","0.7",IF('Enter Letter Grade'!F445="D-","0.3","0.0"))))))))))))))</f>
        <v>0</v>
      </c>
      <c r="G445" s="1" t="b">
        <f>IF(NOT(ISBLANK('Enter Letter Grade'!G445)),_xlfn.NUMBERVALUE(IF('Enter Letter Grade'!G445="A+","4.0",IF('Enter Letter Grade'!G445="A","3.7",IF('Enter Letter Grade'!G445="A-","3.3",IF('Enter Letter Grade'!G445="B+","3.0",IF('Enter Letter Grade'!G445="B","2.7",IF('Enter Letter Grade'!G445="B-","2.3",IF('Enter Letter Grade'!G445="C+","2.0",IF('Enter Letter Grade'!G445="C","1.7",IF('Enter Letter Grade'!G445="C-","1.3",IF('Enter Letter Grade'!G445="D+","1.0",IF('Enter Letter Grade'!G445="D","0.7",IF('Enter Letter Grade'!G445="D-","0.3","0.0"))))))))))))))</f>
        <v>0</v>
      </c>
      <c r="H445" s="1" t="e">
        <f t="shared" si="6"/>
        <v>#DIV/0!</v>
      </c>
    </row>
    <row r="446" spans="1:8" x14ac:dyDescent="0.35">
      <c r="A446">
        <f>'Enter Letter Grade'!A446</f>
        <v>0</v>
      </c>
      <c r="B446" s="1" t="b">
        <f>IF(NOT(ISBLANK('Enter Letter Grade'!B446)),_xlfn.NUMBERVALUE(IF('Enter Letter Grade'!B446="A+","4.0",IF('Enter Letter Grade'!B446="A","3.7",IF('Enter Letter Grade'!B446="A-","3.3",IF('Enter Letter Grade'!B446="B+","3.0",IF('Enter Letter Grade'!B446="B","2.7",IF('Enter Letter Grade'!B446="B-","2.3",IF('Enter Letter Grade'!B446="C+","2.0",IF('Enter Letter Grade'!B446="C","1.7",IF('Enter Letter Grade'!B446="C-","1.3",IF('Enter Letter Grade'!B446="D+","1.0",IF('Enter Letter Grade'!B446="D","0.7",IF('Enter Letter Grade'!B446="D-","0.3","0.0"))))))))))))))</f>
        <v>0</v>
      </c>
      <c r="C446" s="1" t="b">
        <f>IF(NOT(ISBLANK('Enter Letter Grade'!C446)),_xlfn.NUMBERVALUE(IF('Enter Letter Grade'!C446="A+","4.0",IF('Enter Letter Grade'!C446="A","3.7",IF('Enter Letter Grade'!C446="A-","3.3",IF('Enter Letter Grade'!C446="B+","3.0",IF('Enter Letter Grade'!C446="B","2.7",IF('Enter Letter Grade'!C446="B-","2.3",IF('Enter Letter Grade'!C446="C+","2.0",IF('Enter Letter Grade'!C446="C","1.7",IF('Enter Letter Grade'!C446="C-","1.3",IF('Enter Letter Grade'!C446="D+","1.0",IF('Enter Letter Grade'!C446="D","0.7",IF('Enter Letter Grade'!C446="D-","0.3","0.0"))))))))))))))</f>
        <v>0</v>
      </c>
      <c r="D446" s="1" t="b">
        <f>IF(NOT(ISBLANK('Enter Letter Grade'!D446)),_xlfn.NUMBERVALUE(IF('Enter Letter Grade'!D446="A+","4.0",IF('Enter Letter Grade'!D446="A","3.7",IF('Enter Letter Grade'!D446="A-","3.3",IF('Enter Letter Grade'!D446="B+","3.0",IF('Enter Letter Grade'!D446="B","2.7",IF('Enter Letter Grade'!D446="B-","2.3",IF('Enter Letter Grade'!D446="C+","2.0",IF('Enter Letter Grade'!D446="C","1.7",IF('Enter Letter Grade'!D446="C-","1.3",IF('Enter Letter Grade'!D446="D+","1.0",IF('Enter Letter Grade'!D446="D","0.7",IF('Enter Letter Grade'!D446="D-","0.3","0.0"))))))))))))))</f>
        <v>0</v>
      </c>
      <c r="E446" s="1" t="b">
        <f>IF(NOT(ISBLANK('Enter Letter Grade'!E446)),_xlfn.NUMBERVALUE(IF('Enter Letter Grade'!E446="A+","4.0",IF('Enter Letter Grade'!E446="A","3.7",IF('Enter Letter Grade'!E446="A-","3.3",IF('Enter Letter Grade'!E446="B+","3.0",IF('Enter Letter Grade'!E446="B","2.7",IF('Enter Letter Grade'!E446="B-","2.3",IF('Enter Letter Grade'!E446="C+","2.0",IF('Enter Letter Grade'!E446="C","1.7",IF('Enter Letter Grade'!E446="C-","1.3",IF('Enter Letter Grade'!E446="D+","1.0",IF('Enter Letter Grade'!E446="D","0.7",IF('Enter Letter Grade'!E446="D-","0.3","0.0"))))))))))))))</f>
        <v>0</v>
      </c>
      <c r="F446" s="1" t="b">
        <f>IF(NOT(ISBLANK('Enter Letter Grade'!F446)),_xlfn.NUMBERVALUE(IF('Enter Letter Grade'!F446="A+","4.0",IF('Enter Letter Grade'!F446="A","3.7",IF('Enter Letter Grade'!F446="A-","3.3",IF('Enter Letter Grade'!F446="B+","3.0",IF('Enter Letter Grade'!F446="B","2.7",IF('Enter Letter Grade'!F446="B-","2.3",IF('Enter Letter Grade'!F446="C+","2.0",IF('Enter Letter Grade'!F446="C","1.7",IF('Enter Letter Grade'!F446="C-","1.3",IF('Enter Letter Grade'!F446="D+","1.0",IF('Enter Letter Grade'!F446="D","0.7",IF('Enter Letter Grade'!F446="D-","0.3","0.0"))))))))))))))</f>
        <v>0</v>
      </c>
      <c r="G446" s="1" t="b">
        <f>IF(NOT(ISBLANK('Enter Letter Grade'!G446)),_xlfn.NUMBERVALUE(IF('Enter Letter Grade'!G446="A+","4.0",IF('Enter Letter Grade'!G446="A","3.7",IF('Enter Letter Grade'!G446="A-","3.3",IF('Enter Letter Grade'!G446="B+","3.0",IF('Enter Letter Grade'!G446="B","2.7",IF('Enter Letter Grade'!G446="B-","2.3",IF('Enter Letter Grade'!G446="C+","2.0",IF('Enter Letter Grade'!G446="C","1.7",IF('Enter Letter Grade'!G446="C-","1.3",IF('Enter Letter Grade'!G446="D+","1.0",IF('Enter Letter Grade'!G446="D","0.7",IF('Enter Letter Grade'!G446="D-","0.3","0.0"))))))))))))))</f>
        <v>0</v>
      </c>
      <c r="H446" s="1" t="e">
        <f t="shared" si="6"/>
        <v>#DIV/0!</v>
      </c>
    </row>
    <row r="447" spans="1:8" x14ac:dyDescent="0.35">
      <c r="A447">
        <f>'Enter Letter Grade'!A447</f>
        <v>0</v>
      </c>
      <c r="B447" s="1" t="b">
        <f>IF(NOT(ISBLANK('Enter Letter Grade'!B447)),_xlfn.NUMBERVALUE(IF('Enter Letter Grade'!B447="A+","4.0",IF('Enter Letter Grade'!B447="A","3.7",IF('Enter Letter Grade'!B447="A-","3.3",IF('Enter Letter Grade'!B447="B+","3.0",IF('Enter Letter Grade'!B447="B","2.7",IF('Enter Letter Grade'!B447="B-","2.3",IF('Enter Letter Grade'!B447="C+","2.0",IF('Enter Letter Grade'!B447="C","1.7",IF('Enter Letter Grade'!B447="C-","1.3",IF('Enter Letter Grade'!B447="D+","1.0",IF('Enter Letter Grade'!B447="D","0.7",IF('Enter Letter Grade'!B447="D-","0.3","0.0"))))))))))))))</f>
        <v>0</v>
      </c>
      <c r="C447" s="1" t="b">
        <f>IF(NOT(ISBLANK('Enter Letter Grade'!C447)),_xlfn.NUMBERVALUE(IF('Enter Letter Grade'!C447="A+","4.0",IF('Enter Letter Grade'!C447="A","3.7",IF('Enter Letter Grade'!C447="A-","3.3",IF('Enter Letter Grade'!C447="B+","3.0",IF('Enter Letter Grade'!C447="B","2.7",IF('Enter Letter Grade'!C447="B-","2.3",IF('Enter Letter Grade'!C447="C+","2.0",IF('Enter Letter Grade'!C447="C","1.7",IF('Enter Letter Grade'!C447="C-","1.3",IF('Enter Letter Grade'!C447="D+","1.0",IF('Enter Letter Grade'!C447="D","0.7",IF('Enter Letter Grade'!C447="D-","0.3","0.0"))))))))))))))</f>
        <v>0</v>
      </c>
      <c r="D447" s="1" t="b">
        <f>IF(NOT(ISBLANK('Enter Letter Grade'!D447)),_xlfn.NUMBERVALUE(IF('Enter Letter Grade'!D447="A+","4.0",IF('Enter Letter Grade'!D447="A","3.7",IF('Enter Letter Grade'!D447="A-","3.3",IF('Enter Letter Grade'!D447="B+","3.0",IF('Enter Letter Grade'!D447="B","2.7",IF('Enter Letter Grade'!D447="B-","2.3",IF('Enter Letter Grade'!D447="C+","2.0",IF('Enter Letter Grade'!D447="C","1.7",IF('Enter Letter Grade'!D447="C-","1.3",IF('Enter Letter Grade'!D447="D+","1.0",IF('Enter Letter Grade'!D447="D","0.7",IF('Enter Letter Grade'!D447="D-","0.3","0.0"))))))))))))))</f>
        <v>0</v>
      </c>
      <c r="E447" s="1" t="b">
        <f>IF(NOT(ISBLANK('Enter Letter Grade'!E447)),_xlfn.NUMBERVALUE(IF('Enter Letter Grade'!E447="A+","4.0",IF('Enter Letter Grade'!E447="A","3.7",IF('Enter Letter Grade'!E447="A-","3.3",IF('Enter Letter Grade'!E447="B+","3.0",IF('Enter Letter Grade'!E447="B","2.7",IF('Enter Letter Grade'!E447="B-","2.3",IF('Enter Letter Grade'!E447="C+","2.0",IF('Enter Letter Grade'!E447="C","1.7",IF('Enter Letter Grade'!E447="C-","1.3",IF('Enter Letter Grade'!E447="D+","1.0",IF('Enter Letter Grade'!E447="D","0.7",IF('Enter Letter Grade'!E447="D-","0.3","0.0"))))))))))))))</f>
        <v>0</v>
      </c>
      <c r="F447" s="1" t="b">
        <f>IF(NOT(ISBLANK('Enter Letter Grade'!F447)),_xlfn.NUMBERVALUE(IF('Enter Letter Grade'!F447="A+","4.0",IF('Enter Letter Grade'!F447="A","3.7",IF('Enter Letter Grade'!F447="A-","3.3",IF('Enter Letter Grade'!F447="B+","3.0",IF('Enter Letter Grade'!F447="B","2.7",IF('Enter Letter Grade'!F447="B-","2.3",IF('Enter Letter Grade'!F447="C+","2.0",IF('Enter Letter Grade'!F447="C","1.7",IF('Enter Letter Grade'!F447="C-","1.3",IF('Enter Letter Grade'!F447="D+","1.0",IF('Enter Letter Grade'!F447="D","0.7",IF('Enter Letter Grade'!F447="D-","0.3","0.0"))))))))))))))</f>
        <v>0</v>
      </c>
      <c r="G447" s="1" t="b">
        <f>IF(NOT(ISBLANK('Enter Letter Grade'!G447)),_xlfn.NUMBERVALUE(IF('Enter Letter Grade'!G447="A+","4.0",IF('Enter Letter Grade'!G447="A","3.7",IF('Enter Letter Grade'!G447="A-","3.3",IF('Enter Letter Grade'!G447="B+","3.0",IF('Enter Letter Grade'!G447="B","2.7",IF('Enter Letter Grade'!G447="B-","2.3",IF('Enter Letter Grade'!G447="C+","2.0",IF('Enter Letter Grade'!G447="C","1.7",IF('Enter Letter Grade'!G447="C-","1.3",IF('Enter Letter Grade'!G447="D+","1.0",IF('Enter Letter Grade'!G447="D","0.7",IF('Enter Letter Grade'!G447="D-","0.3","0.0"))))))))))))))</f>
        <v>0</v>
      </c>
      <c r="H447" s="1" t="e">
        <f t="shared" si="6"/>
        <v>#DIV/0!</v>
      </c>
    </row>
    <row r="448" spans="1:8" x14ac:dyDescent="0.35">
      <c r="A448">
        <f>'Enter Letter Grade'!A448</f>
        <v>0</v>
      </c>
      <c r="B448" s="1" t="b">
        <f>IF(NOT(ISBLANK('Enter Letter Grade'!B448)),_xlfn.NUMBERVALUE(IF('Enter Letter Grade'!B448="A+","4.0",IF('Enter Letter Grade'!B448="A","3.7",IF('Enter Letter Grade'!B448="A-","3.3",IF('Enter Letter Grade'!B448="B+","3.0",IF('Enter Letter Grade'!B448="B","2.7",IF('Enter Letter Grade'!B448="B-","2.3",IF('Enter Letter Grade'!B448="C+","2.0",IF('Enter Letter Grade'!B448="C","1.7",IF('Enter Letter Grade'!B448="C-","1.3",IF('Enter Letter Grade'!B448="D+","1.0",IF('Enter Letter Grade'!B448="D","0.7",IF('Enter Letter Grade'!B448="D-","0.3","0.0"))))))))))))))</f>
        <v>0</v>
      </c>
      <c r="C448" s="1" t="b">
        <f>IF(NOT(ISBLANK('Enter Letter Grade'!C448)),_xlfn.NUMBERVALUE(IF('Enter Letter Grade'!C448="A+","4.0",IF('Enter Letter Grade'!C448="A","3.7",IF('Enter Letter Grade'!C448="A-","3.3",IF('Enter Letter Grade'!C448="B+","3.0",IF('Enter Letter Grade'!C448="B","2.7",IF('Enter Letter Grade'!C448="B-","2.3",IF('Enter Letter Grade'!C448="C+","2.0",IF('Enter Letter Grade'!C448="C","1.7",IF('Enter Letter Grade'!C448="C-","1.3",IF('Enter Letter Grade'!C448="D+","1.0",IF('Enter Letter Grade'!C448="D","0.7",IF('Enter Letter Grade'!C448="D-","0.3","0.0"))))))))))))))</f>
        <v>0</v>
      </c>
      <c r="D448" s="1" t="b">
        <f>IF(NOT(ISBLANK('Enter Letter Grade'!D448)),_xlfn.NUMBERVALUE(IF('Enter Letter Grade'!D448="A+","4.0",IF('Enter Letter Grade'!D448="A","3.7",IF('Enter Letter Grade'!D448="A-","3.3",IF('Enter Letter Grade'!D448="B+","3.0",IF('Enter Letter Grade'!D448="B","2.7",IF('Enter Letter Grade'!D448="B-","2.3",IF('Enter Letter Grade'!D448="C+","2.0",IF('Enter Letter Grade'!D448="C","1.7",IF('Enter Letter Grade'!D448="C-","1.3",IF('Enter Letter Grade'!D448="D+","1.0",IF('Enter Letter Grade'!D448="D","0.7",IF('Enter Letter Grade'!D448="D-","0.3","0.0"))))))))))))))</f>
        <v>0</v>
      </c>
      <c r="E448" s="1" t="b">
        <f>IF(NOT(ISBLANK('Enter Letter Grade'!E448)),_xlfn.NUMBERVALUE(IF('Enter Letter Grade'!E448="A+","4.0",IF('Enter Letter Grade'!E448="A","3.7",IF('Enter Letter Grade'!E448="A-","3.3",IF('Enter Letter Grade'!E448="B+","3.0",IF('Enter Letter Grade'!E448="B","2.7",IF('Enter Letter Grade'!E448="B-","2.3",IF('Enter Letter Grade'!E448="C+","2.0",IF('Enter Letter Grade'!E448="C","1.7",IF('Enter Letter Grade'!E448="C-","1.3",IF('Enter Letter Grade'!E448="D+","1.0",IF('Enter Letter Grade'!E448="D","0.7",IF('Enter Letter Grade'!E448="D-","0.3","0.0"))))))))))))))</f>
        <v>0</v>
      </c>
      <c r="F448" s="1" t="b">
        <f>IF(NOT(ISBLANK('Enter Letter Grade'!F448)),_xlfn.NUMBERVALUE(IF('Enter Letter Grade'!F448="A+","4.0",IF('Enter Letter Grade'!F448="A","3.7",IF('Enter Letter Grade'!F448="A-","3.3",IF('Enter Letter Grade'!F448="B+","3.0",IF('Enter Letter Grade'!F448="B","2.7",IF('Enter Letter Grade'!F448="B-","2.3",IF('Enter Letter Grade'!F448="C+","2.0",IF('Enter Letter Grade'!F448="C","1.7",IF('Enter Letter Grade'!F448="C-","1.3",IF('Enter Letter Grade'!F448="D+","1.0",IF('Enter Letter Grade'!F448="D","0.7",IF('Enter Letter Grade'!F448="D-","0.3","0.0"))))))))))))))</f>
        <v>0</v>
      </c>
      <c r="G448" s="1" t="b">
        <f>IF(NOT(ISBLANK('Enter Letter Grade'!G448)),_xlfn.NUMBERVALUE(IF('Enter Letter Grade'!G448="A+","4.0",IF('Enter Letter Grade'!G448="A","3.7",IF('Enter Letter Grade'!G448="A-","3.3",IF('Enter Letter Grade'!G448="B+","3.0",IF('Enter Letter Grade'!G448="B","2.7",IF('Enter Letter Grade'!G448="B-","2.3",IF('Enter Letter Grade'!G448="C+","2.0",IF('Enter Letter Grade'!G448="C","1.7",IF('Enter Letter Grade'!G448="C-","1.3",IF('Enter Letter Grade'!G448="D+","1.0",IF('Enter Letter Grade'!G448="D","0.7",IF('Enter Letter Grade'!G448="D-","0.3","0.0"))))))))))))))</f>
        <v>0</v>
      </c>
      <c r="H448" s="1" t="e">
        <f t="shared" si="6"/>
        <v>#DIV/0!</v>
      </c>
    </row>
    <row r="449" spans="1:8" x14ac:dyDescent="0.35">
      <c r="A449">
        <f>'Enter Letter Grade'!A449</f>
        <v>0</v>
      </c>
      <c r="B449" s="1" t="b">
        <f>IF(NOT(ISBLANK('Enter Letter Grade'!B449)),_xlfn.NUMBERVALUE(IF('Enter Letter Grade'!B449="A+","4.0",IF('Enter Letter Grade'!B449="A","3.7",IF('Enter Letter Grade'!B449="A-","3.3",IF('Enter Letter Grade'!B449="B+","3.0",IF('Enter Letter Grade'!B449="B","2.7",IF('Enter Letter Grade'!B449="B-","2.3",IF('Enter Letter Grade'!B449="C+","2.0",IF('Enter Letter Grade'!B449="C","1.7",IF('Enter Letter Grade'!B449="C-","1.3",IF('Enter Letter Grade'!B449="D+","1.0",IF('Enter Letter Grade'!B449="D","0.7",IF('Enter Letter Grade'!B449="D-","0.3","0.0"))))))))))))))</f>
        <v>0</v>
      </c>
      <c r="C449" s="1" t="b">
        <f>IF(NOT(ISBLANK('Enter Letter Grade'!C449)),_xlfn.NUMBERVALUE(IF('Enter Letter Grade'!C449="A+","4.0",IF('Enter Letter Grade'!C449="A","3.7",IF('Enter Letter Grade'!C449="A-","3.3",IF('Enter Letter Grade'!C449="B+","3.0",IF('Enter Letter Grade'!C449="B","2.7",IF('Enter Letter Grade'!C449="B-","2.3",IF('Enter Letter Grade'!C449="C+","2.0",IF('Enter Letter Grade'!C449="C","1.7",IF('Enter Letter Grade'!C449="C-","1.3",IF('Enter Letter Grade'!C449="D+","1.0",IF('Enter Letter Grade'!C449="D","0.7",IF('Enter Letter Grade'!C449="D-","0.3","0.0"))))))))))))))</f>
        <v>0</v>
      </c>
      <c r="D449" s="1" t="b">
        <f>IF(NOT(ISBLANK('Enter Letter Grade'!D449)),_xlfn.NUMBERVALUE(IF('Enter Letter Grade'!D449="A+","4.0",IF('Enter Letter Grade'!D449="A","3.7",IF('Enter Letter Grade'!D449="A-","3.3",IF('Enter Letter Grade'!D449="B+","3.0",IF('Enter Letter Grade'!D449="B","2.7",IF('Enter Letter Grade'!D449="B-","2.3",IF('Enter Letter Grade'!D449="C+","2.0",IF('Enter Letter Grade'!D449="C","1.7",IF('Enter Letter Grade'!D449="C-","1.3",IF('Enter Letter Grade'!D449="D+","1.0",IF('Enter Letter Grade'!D449="D","0.7",IF('Enter Letter Grade'!D449="D-","0.3","0.0"))))))))))))))</f>
        <v>0</v>
      </c>
      <c r="E449" s="1" t="b">
        <f>IF(NOT(ISBLANK('Enter Letter Grade'!E449)),_xlfn.NUMBERVALUE(IF('Enter Letter Grade'!E449="A+","4.0",IF('Enter Letter Grade'!E449="A","3.7",IF('Enter Letter Grade'!E449="A-","3.3",IF('Enter Letter Grade'!E449="B+","3.0",IF('Enter Letter Grade'!E449="B","2.7",IF('Enter Letter Grade'!E449="B-","2.3",IF('Enter Letter Grade'!E449="C+","2.0",IF('Enter Letter Grade'!E449="C","1.7",IF('Enter Letter Grade'!E449="C-","1.3",IF('Enter Letter Grade'!E449="D+","1.0",IF('Enter Letter Grade'!E449="D","0.7",IF('Enter Letter Grade'!E449="D-","0.3","0.0"))))))))))))))</f>
        <v>0</v>
      </c>
      <c r="F449" s="1" t="b">
        <f>IF(NOT(ISBLANK('Enter Letter Grade'!F449)),_xlfn.NUMBERVALUE(IF('Enter Letter Grade'!F449="A+","4.0",IF('Enter Letter Grade'!F449="A","3.7",IF('Enter Letter Grade'!F449="A-","3.3",IF('Enter Letter Grade'!F449="B+","3.0",IF('Enter Letter Grade'!F449="B","2.7",IF('Enter Letter Grade'!F449="B-","2.3",IF('Enter Letter Grade'!F449="C+","2.0",IF('Enter Letter Grade'!F449="C","1.7",IF('Enter Letter Grade'!F449="C-","1.3",IF('Enter Letter Grade'!F449="D+","1.0",IF('Enter Letter Grade'!F449="D","0.7",IF('Enter Letter Grade'!F449="D-","0.3","0.0"))))))))))))))</f>
        <v>0</v>
      </c>
      <c r="G449" s="1" t="b">
        <f>IF(NOT(ISBLANK('Enter Letter Grade'!G449)),_xlfn.NUMBERVALUE(IF('Enter Letter Grade'!G449="A+","4.0",IF('Enter Letter Grade'!G449="A","3.7",IF('Enter Letter Grade'!G449="A-","3.3",IF('Enter Letter Grade'!G449="B+","3.0",IF('Enter Letter Grade'!G449="B","2.7",IF('Enter Letter Grade'!G449="B-","2.3",IF('Enter Letter Grade'!G449="C+","2.0",IF('Enter Letter Grade'!G449="C","1.7",IF('Enter Letter Grade'!G449="C-","1.3",IF('Enter Letter Grade'!G449="D+","1.0",IF('Enter Letter Grade'!G449="D","0.7",IF('Enter Letter Grade'!G449="D-","0.3","0.0"))))))))))))))</f>
        <v>0</v>
      </c>
      <c r="H449" s="1" t="e">
        <f t="shared" si="6"/>
        <v>#DIV/0!</v>
      </c>
    </row>
    <row r="450" spans="1:8" x14ac:dyDescent="0.35">
      <c r="A450">
        <f>'Enter Letter Grade'!A450</f>
        <v>0</v>
      </c>
      <c r="B450" s="1" t="b">
        <f>IF(NOT(ISBLANK('Enter Letter Grade'!B450)),_xlfn.NUMBERVALUE(IF('Enter Letter Grade'!B450="A+","4.0",IF('Enter Letter Grade'!B450="A","3.7",IF('Enter Letter Grade'!B450="A-","3.3",IF('Enter Letter Grade'!B450="B+","3.0",IF('Enter Letter Grade'!B450="B","2.7",IF('Enter Letter Grade'!B450="B-","2.3",IF('Enter Letter Grade'!B450="C+","2.0",IF('Enter Letter Grade'!B450="C","1.7",IF('Enter Letter Grade'!B450="C-","1.3",IF('Enter Letter Grade'!B450="D+","1.0",IF('Enter Letter Grade'!B450="D","0.7",IF('Enter Letter Grade'!B450="D-","0.3","0.0"))))))))))))))</f>
        <v>0</v>
      </c>
      <c r="C450" s="1" t="b">
        <f>IF(NOT(ISBLANK('Enter Letter Grade'!C450)),_xlfn.NUMBERVALUE(IF('Enter Letter Grade'!C450="A+","4.0",IF('Enter Letter Grade'!C450="A","3.7",IF('Enter Letter Grade'!C450="A-","3.3",IF('Enter Letter Grade'!C450="B+","3.0",IF('Enter Letter Grade'!C450="B","2.7",IF('Enter Letter Grade'!C450="B-","2.3",IF('Enter Letter Grade'!C450="C+","2.0",IF('Enter Letter Grade'!C450="C","1.7",IF('Enter Letter Grade'!C450="C-","1.3",IF('Enter Letter Grade'!C450="D+","1.0",IF('Enter Letter Grade'!C450="D","0.7",IF('Enter Letter Grade'!C450="D-","0.3","0.0"))))))))))))))</f>
        <v>0</v>
      </c>
      <c r="D450" s="1" t="b">
        <f>IF(NOT(ISBLANK('Enter Letter Grade'!D450)),_xlfn.NUMBERVALUE(IF('Enter Letter Grade'!D450="A+","4.0",IF('Enter Letter Grade'!D450="A","3.7",IF('Enter Letter Grade'!D450="A-","3.3",IF('Enter Letter Grade'!D450="B+","3.0",IF('Enter Letter Grade'!D450="B","2.7",IF('Enter Letter Grade'!D450="B-","2.3",IF('Enter Letter Grade'!D450="C+","2.0",IF('Enter Letter Grade'!D450="C","1.7",IF('Enter Letter Grade'!D450="C-","1.3",IF('Enter Letter Grade'!D450="D+","1.0",IF('Enter Letter Grade'!D450="D","0.7",IF('Enter Letter Grade'!D450="D-","0.3","0.0"))))))))))))))</f>
        <v>0</v>
      </c>
      <c r="E450" s="1" t="b">
        <f>IF(NOT(ISBLANK('Enter Letter Grade'!E450)),_xlfn.NUMBERVALUE(IF('Enter Letter Grade'!E450="A+","4.0",IF('Enter Letter Grade'!E450="A","3.7",IF('Enter Letter Grade'!E450="A-","3.3",IF('Enter Letter Grade'!E450="B+","3.0",IF('Enter Letter Grade'!E450="B","2.7",IF('Enter Letter Grade'!E450="B-","2.3",IF('Enter Letter Grade'!E450="C+","2.0",IF('Enter Letter Grade'!E450="C","1.7",IF('Enter Letter Grade'!E450="C-","1.3",IF('Enter Letter Grade'!E450="D+","1.0",IF('Enter Letter Grade'!E450="D","0.7",IF('Enter Letter Grade'!E450="D-","0.3","0.0"))))))))))))))</f>
        <v>0</v>
      </c>
      <c r="F450" s="1" t="b">
        <f>IF(NOT(ISBLANK('Enter Letter Grade'!F450)),_xlfn.NUMBERVALUE(IF('Enter Letter Grade'!F450="A+","4.0",IF('Enter Letter Grade'!F450="A","3.7",IF('Enter Letter Grade'!F450="A-","3.3",IF('Enter Letter Grade'!F450="B+","3.0",IF('Enter Letter Grade'!F450="B","2.7",IF('Enter Letter Grade'!F450="B-","2.3",IF('Enter Letter Grade'!F450="C+","2.0",IF('Enter Letter Grade'!F450="C","1.7",IF('Enter Letter Grade'!F450="C-","1.3",IF('Enter Letter Grade'!F450="D+","1.0",IF('Enter Letter Grade'!F450="D","0.7",IF('Enter Letter Grade'!F450="D-","0.3","0.0"))))))))))))))</f>
        <v>0</v>
      </c>
      <c r="G450" s="1" t="b">
        <f>IF(NOT(ISBLANK('Enter Letter Grade'!G450)),_xlfn.NUMBERVALUE(IF('Enter Letter Grade'!G450="A+","4.0",IF('Enter Letter Grade'!G450="A","3.7",IF('Enter Letter Grade'!G450="A-","3.3",IF('Enter Letter Grade'!G450="B+","3.0",IF('Enter Letter Grade'!G450="B","2.7",IF('Enter Letter Grade'!G450="B-","2.3",IF('Enter Letter Grade'!G450="C+","2.0",IF('Enter Letter Grade'!G450="C","1.7",IF('Enter Letter Grade'!G450="C-","1.3",IF('Enter Letter Grade'!G450="D+","1.0",IF('Enter Letter Grade'!G450="D","0.7",IF('Enter Letter Grade'!G450="D-","0.3","0.0"))))))))))))))</f>
        <v>0</v>
      </c>
      <c r="H450" s="1" t="e">
        <f t="shared" si="6"/>
        <v>#DIV/0!</v>
      </c>
    </row>
    <row r="451" spans="1:8" x14ac:dyDescent="0.35">
      <c r="A451">
        <f>'Enter Letter Grade'!A451</f>
        <v>0</v>
      </c>
      <c r="B451" s="1" t="b">
        <f>IF(NOT(ISBLANK('Enter Letter Grade'!B451)),_xlfn.NUMBERVALUE(IF('Enter Letter Grade'!B451="A+","4.0",IF('Enter Letter Grade'!B451="A","3.7",IF('Enter Letter Grade'!B451="A-","3.3",IF('Enter Letter Grade'!B451="B+","3.0",IF('Enter Letter Grade'!B451="B","2.7",IF('Enter Letter Grade'!B451="B-","2.3",IF('Enter Letter Grade'!B451="C+","2.0",IF('Enter Letter Grade'!B451="C","1.7",IF('Enter Letter Grade'!B451="C-","1.3",IF('Enter Letter Grade'!B451="D+","1.0",IF('Enter Letter Grade'!B451="D","0.7",IF('Enter Letter Grade'!B451="D-","0.3","0.0"))))))))))))))</f>
        <v>0</v>
      </c>
      <c r="C451" s="1" t="b">
        <f>IF(NOT(ISBLANK('Enter Letter Grade'!C451)),_xlfn.NUMBERVALUE(IF('Enter Letter Grade'!C451="A+","4.0",IF('Enter Letter Grade'!C451="A","3.7",IF('Enter Letter Grade'!C451="A-","3.3",IF('Enter Letter Grade'!C451="B+","3.0",IF('Enter Letter Grade'!C451="B","2.7",IF('Enter Letter Grade'!C451="B-","2.3",IF('Enter Letter Grade'!C451="C+","2.0",IF('Enter Letter Grade'!C451="C","1.7",IF('Enter Letter Grade'!C451="C-","1.3",IF('Enter Letter Grade'!C451="D+","1.0",IF('Enter Letter Grade'!C451="D","0.7",IF('Enter Letter Grade'!C451="D-","0.3","0.0"))))))))))))))</f>
        <v>0</v>
      </c>
      <c r="D451" s="1" t="b">
        <f>IF(NOT(ISBLANK('Enter Letter Grade'!D451)),_xlfn.NUMBERVALUE(IF('Enter Letter Grade'!D451="A+","4.0",IF('Enter Letter Grade'!D451="A","3.7",IF('Enter Letter Grade'!D451="A-","3.3",IF('Enter Letter Grade'!D451="B+","3.0",IF('Enter Letter Grade'!D451="B","2.7",IF('Enter Letter Grade'!D451="B-","2.3",IF('Enter Letter Grade'!D451="C+","2.0",IF('Enter Letter Grade'!D451="C","1.7",IF('Enter Letter Grade'!D451="C-","1.3",IF('Enter Letter Grade'!D451="D+","1.0",IF('Enter Letter Grade'!D451="D","0.7",IF('Enter Letter Grade'!D451="D-","0.3","0.0"))))))))))))))</f>
        <v>0</v>
      </c>
      <c r="E451" s="1" t="b">
        <f>IF(NOT(ISBLANK('Enter Letter Grade'!E451)),_xlfn.NUMBERVALUE(IF('Enter Letter Grade'!E451="A+","4.0",IF('Enter Letter Grade'!E451="A","3.7",IF('Enter Letter Grade'!E451="A-","3.3",IF('Enter Letter Grade'!E451="B+","3.0",IF('Enter Letter Grade'!E451="B","2.7",IF('Enter Letter Grade'!E451="B-","2.3",IF('Enter Letter Grade'!E451="C+","2.0",IF('Enter Letter Grade'!E451="C","1.7",IF('Enter Letter Grade'!E451="C-","1.3",IF('Enter Letter Grade'!E451="D+","1.0",IF('Enter Letter Grade'!E451="D","0.7",IF('Enter Letter Grade'!E451="D-","0.3","0.0"))))))))))))))</f>
        <v>0</v>
      </c>
      <c r="F451" s="1" t="b">
        <f>IF(NOT(ISBLANK('Enter Letter Grade'!F451)),_xlfn.NUMBERVALUE(IF('Enter Letter Grade'!F451="A+","4.0",IF('Enter Letter Grade'!F451="A","3.7",IF('Enter Letter Grade'!F451="A-","3.3",IF('Enter Letter Grade'!F451="B+","3.0",IF('Enter Letter Grade'!F451="B","2.7",IF('Enter Letter Grade'!F451="B-","2.3",IF('Enter Letter Grade'!F451="C+","2.0",IF('Enter Letter Grade'!F451="C","1.7",IF('Enter Letter Grade'!F451="C-","1.3",IF('Enter Letter Grade'!F451="D+","1.0",IF('Enter Letter Grade'!F451="D","0.7",IF('Enter Letter Grade'!F451="D-","0.3","0.0"))))))))))))))</f>
        <v>0</v>
      </c>
      <c r="G451" s="1" t="b">
        <f>IF(NOT(ISBLANK('Enter Letter Grade'!G451)),_xlfn.NUMBERVALUE(IF('Enter Letter Grade'!G451="A+","4.0",IF('Enter Letter Grade'!G451="A","3.7",IF('Enter Letter Grade'!G451="A-","3.3",IF('Enter Letter Grade'!G451="B+","3.0",IF('Enter Letter Grade'!G451="B","2.7",IF('Enter Letter Grade'!G451="B-","2.3",IF('Enter Letter Grade'!G451="C+","2.0",IF('Enter Letter Grade'!G451="C","1.7",IF('Enter Letter Grade'!G451="C-","1.3",IF('Enter Letter Grade'!G451="D+","1.0",IF('Enter Letter Grade'!G451="D","0.7",IF('Enter Letter Grade'!G451="D-","0.3","0.0"))))))))))))))</f>
        <v>0</v>
      </c>
      <c r="H451" s="1" t="e">
        <f t="shared" ref="H451:H500" si="7">AVERAGEIF(B451:G451,"&lt;&gt;")</f>
        <v>#DIV/0!</v>
      </c>
    </row>
    <row r="452" spans="1:8" x14ac:dyDescent="0.35">
      <c r="A452">
        <f>'Enter Letter Grade'!A452</f>
        <v>0</v>
      </c>
      <c r="B452" s="1" t="b">
        <f>IF(NOT(ISBLANK('Enter Letter Grade'!B452)),_xlfn.NUMBERVALUE(IF('Enter Letter Grade'!B452="A+","4.0",IF('Enter Letter Grade'!B452="A","3.7",IF('Enter Letter Grade'!B452="A-","3.3",IF('Enter Letter Grade'!B452="B+","3.0",IF('Enter Letter Grade'!B452="B","2.7",IF('Enter Letter Grade'!B452="B-","2.3",IF('Enter Letter Grade'!B452="C+","2.0",IF('Enter Letter Grade'!B452="C","1.7",IF('Enter Letter Grade'!B452="C-","1.3",IF('Enter Letter Grade'!B452="D+","1.0",IF('Enter Letter Grade'!B452="D","0.7",IF('Enter Letter Grade'!B452="D-","0.3","0.0"))))))))))))))</f>
        <v>0</v>
      </c>
      <c r="C452" s="1" t="b">
        <f>IF(NOT(ISBLANK('Enter Letter Grade'!C452)),_xlfn.NUMBERVALUE(IF('Enter Letter Grade'!C452="A+","4.0",IF('Enter Letter Grade'!C452="A","3.7",IF('Enter Letter Grade'!C452="A-","3.3",IF('Enter Letter Grade'!C452="B+","3.0",IF('Enter Letter Grade'!C452="B","2.7",IF('Enter Letter Grade'!C452="B-","2.3",IF('Enter Letter Grade'!C452="C+","2.0",IF('Enter Letter Grade'!C452="C","1.7",IF('Enter Letter Grade'!C452="C-","1.3",IF('Enter Letter Grade'!C452="D+","1.0",IF('Enter Letter Grade'!C452="D","0.7",IF('Enter Letter Grade'!C452="D-","0.3","0.0"))))))))))))))</f>
        <v>0</v>
      </c>
      <c r="D452" s="1" t="b">
        <f>IF(NOT(ISBLANK('Enter Letter Grade'!D452)),_xlfn.NUMBERVALUE(IF('Enter Letter Grade'!D452="A+","4.0",IF('Enter Letter Grade'!D452="A","3.7",IF('Enter Letter Grade'!D452="A-","3.3",IF('Enter Letter Grade'!D452="B+","3.0",IF('Enter Letter Grade'!D452="B","2.7",IF('Enter Letter Grade'!D452="B-","2.3",IF('Enter Letter Grade'!D452="C+","2.0",IF('Enter Letter Grade'!D452="C","1.7",IF('Enter Letter Grade'!D452="C-","1.3",IF('Enter Letter Grade'!D452="D+","1.0",IF('Enter Letter Grade'!D452="D","0.7",IF('Enter Letter Grade'!D452="D-","0.3","0.0"))))))))))))))</f>
        <v>0</v>
      </c>
      <c r="E452" s="1" t="b">
        <f>IF(NOT(ISBLANK('Enter Letter Grade'!E452)),_xlfn.NUMBERVALUE(IF('Enter Letter Grade'!E452="A+","4.0",IF('Enter Letter Grade'!E452="A","3.7",IF('Enter Letter Grade'!E452="A-","3.3",IF('Enter Letter Grade'!E452="B+","3.0",IF('Enter Letter Grade'!E452="B","2.7",IF('Enter Letter Grade'!E452="B-","2.3",IF('Enter Letter Grade'!E452="C+","2.0",IF('Enter Letter Grade'!E452="C","1.7",IF('Enter Letter Grade'!E452="C-","1.3",IF('Enter Letter Grade'!E452="D+","1.0",IF('Enter Letter Grade'!E452="D","0.7",IF('Enter Letter Grade'!E452="D-","0.3","0.0"))))))))))))))</f>
        <v>0</v>
      </c>
      <c r="F452" s="1" t="b">
        <f>IF(NOT(ISBLANK('Enter Letter Grade'!F452)),_xlfn.NUMBERVALUE(IF('Enter Letter Grade'!F452="A+","4.0",IF('Enter Letter Grade'!F452="A","3.7",IF('Enter Letter Grade'!F452="A-","3.3",IF('Enter Letter Grade'!F452="B+","3.0",IF('Enter Letter Grade'!F452="B","2.7",IF('Enter Letter Grade'!F452="B-","2.3",IF('Enter Letter Grade'!F452="C+","2.0",IF('Enter Letter Grade'!F452="C","1.7",IF('Enter Letter Grade'!F452="C-","1.3",IF('Enter Letter Grade'!F452="D+","1.0",IF('Enter Letter Grade'!F452="D","0.7",IF('Enter Letter Grade'!F452="D-","0.3","0.0"))))))))))))))</f>
        <v>0</v>
      </c>
      <c r="G452" s="1" t="b">
        <f>IF(NOT(ISBLANK('Enter Letter Grade'!G452)),_xlfn.NUMBERVALUE(IF('Enter Letter Grade'!G452="A+","4.0",IF('Enter Letter Grade'!G452="A","3.7",IF('Enter Letter Grade'!G452="A-","3.3",IF('Enter Letter Grade'!G452="B+","3.0",IF('Enter Letter Grade'!G452="B","2.7",IF('Enter Letter Grade'!G452="B-","2.3",IF('Enter Letter Grade'!G452="C+","2.0",IF('Enter Letter Grade'!G452="C","1.7",IF('Enter Letter Grade'!G452="C-","1.3",IF('Enter Letter Grade'!G452="D+","1.0",IF('Enter Letter Grade'!G452="D","0.7",IF('Enter Letter Grade'!G452="D-","0.3","0.0"))))))))))))))</f>
        <v>0</v>
      </c>
      <c r="H452" s="1" t="e">
        <f t="shared" si="7"/>
        <v>#DIV/0!</v>
      </c>
    </row>
    <row r="453" spans="1:8" x14ac:dyDescent="0.35">
      <c r="A453">
        <f>'Enter Letter Grade'!A453</f>
        <v>0</v>
      </c>
      <c r="B453" s="1" t="b">
        <f>IF(NOT(ISBLANK('Enter Letter Grade'!B453)),_xlfn.NUMBERVALUE(IF('Enter Letter Grade'!B453="A+","4.0",IF('Enter Letter Grade'!B453="A","3.7",IF('Enter Letter Grade'!B453="A-","3.3",IF('Enter Letter Grade'!B453="B+","3.0",IF('Enter Letter Grade'!B453="B","2.7",IF('Enter Letter Grade'!B453="B-","2.3",IF('Enter Letter Grade'!B453="C+","2.0",IF('Enter Letter Grade'!B453="C","1.7",IF('Enter Letter Grade'!B453="C-","1.3",IF('Enter Letter Grade'!B453="D+","1.0",IF('Enter Letter Grade'!B453="D","0.7",IF('Enter Letter Grade'!B453="D-","0.3","0.0"))))))))))))))</f>
        <v>0</v>
      </c>
      <c r="C453" s="1" t="b">
        <f>IF(NOT(ISBLANK('Enter Letter Grade'!C453)),_xlfn.NUMBERVALUE(IF('Enter Letter Grade'!C453="A+","4.0",IF('Enter Letter Grade'!C453="A","3.7",IF('Enter Letter Grade'!C453="A-","3.3",IF('Enter Letter Grade'!C453="B+","3.0",IF('Enter Letter Grade'!C453="B","2.7",IF('Enter Letter Grade'!C453="B-","2.3",IF('Enter Letter Grade'!C453="C+","2.0",IF('Enter Letter Grade'!C453="C","1.7",IF('Enter Letter Grade'!C453="C-","1.3",IF('Enter Letter Grade'!C453="D+","1.0",IF('Enter Letter Grade'!C453="D","0.7",IF('Enter Letter Grade'!C453="D-","0.3","0.0"))))))))))))))</f>
        <v>0</v>
      </c>
      <c r="D453" s="1" t="b">
        <f>IF(NOT(ISBLANK('Enter Letter Grade'!D453)),_xlfn.NUMBERVALUE(IF('Enter Letter Grade'!D453="A+","4.0",IF('Enter Letter Grade'!D453="A","3.7",IF('Enter Letter Grade'!D453="A-","3.3",IF('Enter Letter Grade'!D453="B+","3.0",IF('Enter Letter Grade'!D453="B","2.7",IF('Enter Letter Grade'!D453="B-","2.3",IF('Enter Letter Grade'!D453="C+","2.0",IF('Enter Letter Grade'!D453="C","1.7",IF('Enter Letter Grade'!D453="C-","1.3",IF('Enter Letter Grade'!D453="D+","1.0",IF('Enter Letter Grade'!D453="D","0.7",IF('Enter Letter Grade'!D453="D-","0.3","0.0"))))))))))))))</f>
        <v>0</v>
      </c>
      <c r="E453" s="1" t="b">
        <f>IF(NOT(ISBLANK('Enter Letter Grade'!E453)),_xlfn.NUMBERVALUE(IF('Enter Letter Grade'!E453="A+","4.0",IF('Enter Letter Grade'!E453="A","3.7",IF('Enter Letter Grade'!E453="A-","3.3",IF('Enter Letter Grade'!E453="B+","3.0",IF('Enter Letter Grade'!E453="B","2.7",IF('Enter Letter Grade'!E453="B-","2.3",IF('Enter Letter Grade'!E453="C+","2.0",IF('Enter Letter Grade'!E453="C","1.7",IF('Enter Letter Grade'!E453="C-","1.3",IF('Enter Letter Grade'!E453="D+","1.0",IF('Enter Letter Grade'!E453="D","0.7",IF('Enter Letter Grade'!E453="D-","0.3","0.0"))))))))))))))</f>
        <v>0</v>
      </c>
      <c r="F453" s="1" t="b">
        <f>IF(NOT(ISBLANK('Enter Letter Grade'!F453)),_xlfn.NUMBERVALUE(IF('Enter Letter Grade'!F453="A+","4.0",IF('Enter Letter Grade'!F453="A","3.7",IF('Enter Letter Grade'!F453="A-","3.3",IF('Enter Letter Grade'!F453="B+","3.0",IF('Enter Letter Grade'!F453="B","2.7",IF('Enter Letter Grade'!F453="B-","2.3",IF('Enter Letter Grade'!F453="C+","2.0",IF('Enter Letter Grade'!F453="C","1.7",IF('Enter Letter Grade'!F453="C-","1.3",IF('Enter Letter Grade'!F453="D+","1.0",IF('Enter Letter Grade'!F453="D","0.7",IF('Enter Letter Grade'!F453="D-","0.3","0.0"))))))))))))))</f>
        <v>0</v>
      </c>
      <c r="G453" s="1" t="b">
        <f>IF(NOT(ISBLANK('Enter Letter Grade'!G453)),_xlfn.NUMBERVALUE(IF('Enter Letter Grade'!G453="A+","4.0",IF('Enter Letter Grade'!G453="A","3.7",IF('Enter Letter Grade'!G453="A-","3.3",IF('Enter Letter Grade'!G453="B+","3.0",IF('Enter Letter Grade'!G453="B","2.7",IF('Enter Letter Grade'!G453="B-","2.3",IF('Enter Letter Grade'!G453="C+","2.0",IF('Enter Letter Grade'!G453="C","1.7",IF('Enter Letter Grade'!G453="C-","1.3",IF('Enter Letter Grade'!G453="D+","1.0",IF('Enter Letter Grade'!G453="D","0.7",IF('Enter Letter Grade'!G453="D-","0.3","0.0"))))))))))))))</f>
        <v>0</v>
      </c>
      <c r="H453" s="1" t="e">
        <f t="shared" si="7"/>
        <v>#DIV/0!</v>
      </c>
    </row>
    <row r="454" spans="1:8" x14ac:dyDescent="0.35">
      <c r="A454">
        <f>'Enter Letter Grade'!A454</f>
        <v>0</v>
      </c>
      <c r="B454" s="1" t="b">
        <f>IF(NOT(ISBLANK('Enter Letter Grade'!B454)),_xlfn.NUMBERVALUE(IF('Enter Letter Grade'!B454="A+","4.0",IF('Enter Letter Grade'!B454="A","3.7",IF('Enter Letter Grade'!B454="A-","3.3",IF('Enter Letter Grade'!B454="B+","3.0",IF('Enter Letter Grade'!B454="B","2.7",IF('Enter Letter Grade'!B454="B-","2.3",IF('Enter Letter Grade'!B454="C+","2.0",IF('Enter Letter Grade'!B454="C","1.7",IF('Enter Letter Grade'!B454="C-","1.3",IF('Enter Letter Grade'!B454="D+","1.0",IF('Enter Letter Grade'!B454="D","0.7",IF('Enter Letter Grade'!B454="D-","0.3","0.0"))))))))))))))</f>
        <v>0</v>
      </c>
      <c r="C454" s="1" t="b">
        <f>IF(NOT(ISBLANK('Enter Letter Grade'!C454)),_xlfn.NUMBERVALUE(IF('Enter Letter Grade'!C454="A+","4.0",IF('Enter Letter Grade'!C454="A","3.7",IF('Enter Letter Grade'!C454="A-","3.3",IF('Enter Letter Grade'!C454="B+","3.0",IF('Enter Letter Grade'!C454="B","2.7",IF('Enter Letter Grade'!C454="B-","2.3",IF('Enter Letter Grade'!C454="C+","2.0",IF('Enter Letter Grade'!C454="C","1.7",IF('Enter Letter Grade'!C454="C-","1.3",IF('Enter Letter Grade'!C454="D+","1.0",IF('Enter Letter Grade'!C454="D","0.7",IF('Enter Letter Grade'!C454="D-","0.3","0.0"))))))))))))))</f>
        <v>0</v>
      </c>
      <c r="D454" s="1" t="b">
        <f>IF(NOT(ISBLANK('Enter Letter Grade'!D454)),_xlfn.NUMBERVALUE(IF('Enter Letter Grade'!D454="A+","4.0",IF('Enter Letter Grade'!D454="A","3.7",IF('Enter Letter Grade'!D454="A-","3.3",IF('Enter Letter Grade'!D454="B+","3.0",IF('Enter Letter Grade'!D454="B","2.7",IF('Enter Letter Grade'!D454="B-","2.3",IF('Enter Letter Grade'!D454="C+","2.0",IF('Enter Letter Grade'!D454="C","1.7",IF('Enter Letter Grade'!D454="C-","1.3",IF('Enter Letter Grade'!D454="D+","1.0",IF('Enter Letter Grade'!D454="D","0.7",IF('Enter Letter Grade'!D454="D-","0.3","0.0"))))))))))))))</f>
        <v>0</v>
      </c>
      <c r="E454" s="1" t="b">
        <f>IF(NOT(ISBLANK('Enter Letter Grade'!E454)),_xlfn.NUMBERVALUE(IF('Enter Letter Grade'!E454="A+","4.0",IF('Enter Letter Grade'!E454="A","3.7",IF('Enter Letter Grade'!E454="A-","3.3",IF('Enter Letter Grade'!E454="B+","3.0",IF('Enter Letter Grade'!E454="B","2.7",IF('Enter Letter Grade'!E454="B-","2.3",IF('Enter Letter Grade'!E454="C+","2.0",IF('Enter Letter Grade'!E454="C","1.7",IF('Enter Letter Grade'!E454="C-","1.3",IF('Enter Letter Grade'!E454="D+","1.0",IF('Enter Letter Grade'!E454="D","0.7",IF('Enter Letter Grade'!E454="D-","0.3","0.0"))))))))))))))</f>
        <v>0</v>
      </c>
      <c r="F454" s="1" t="b">
        <f>IF(NOT(ISBLANK('Enter Letter Grade'!F454)),_xlfn.NUMBERVALUE(IF('Enter Letter Grade'!F454="A+","4.0",IF('Enter Letter Grade'!F454="A","3.7",IF('Enter Letter Grade'!F454="A-","3.3",IF('Enter Letter Grade'!F454="B+","3.0",IF('Enter Letter Grade'!F454="B","2.7",IF('Enter Letter Grade'!F454="B-","2.3",IF('Enter Letter Grade'!F454="C+","2.0",IF('Enter Letter Grade'!F454="C","1.7",IF('Enter Letter Grade'!F454="C-","1.3",IF('Enter Letter Grade'!F454="D+","1.0",IF('Enter Letter Grade'!F454="D","0.7",IF('Enter Letter Grade'!F454="D-","0.3","0.0"))))))))))))))</f>
        <v>0</v>
      </c>
      <c r="G454" s="1" t="b">
        <f>IF(NOT(ISBLANK('Enter Letter Grade'!G454)),_xlfn.NUMBERVALUE(IF('Enter Letter Grade'!G454="A+","4.0",IF('Enter Letter Grade'!G454="A","3.7",IF('Enter Letter Grade'!G454="A-","3.3",IF('Enter Letter Grade'!G454="B+","3.0",IF('Enter Letter Grade'!G454="B","2.7",IF('Enter Letter Grade'!G454="B-","2.3",IF('Enter Letter Grade'!G454="C+","2.0",IF('Enter Letter Grade'!G454="C","1.7",IF('Enter Letter Grade'!G454="C-","1.3",IF('Enter Letter Grade'!G454="D+","1.0",IF('Enter Letter Grade'!G454="D","0.7",IF('Enter Letter Grade'!G454="D-","0.3","0.0"))))))))))))))</f>
        <v>0</v>
      </c>
      <c r="H454" s="1" t="e">
        <f t="shared" si="7"/>
        <v>#DIV/0!</v>
      </c>
    </row>
    <row r="455" spans="1:8" x14ac:dyDescent="0.35">
      <c r="A455">
        <f>'Enter Letter Grade'!A455</f>
        <v>0</v>
      </c>
      <c r="B455" s="1" t="b">
        <f>IF(NOT(ISBLANK('Enter Letter Grade'!B455)),_xlfn.NUMBERVALUE(IF('Enter Letter Grade'!B455="A+","4.0",IF('Enter Letter Grade'!B455="A","3.7",IF('Enter Letter Grade'!B455="A-","3.3",IF('Enter Letter Grade'!B455="B+","3.0",IF('Enter Letter Grade'!B455="B","2.7",IF('Enter Letter Grade'!B455="B-","2.3",IF('Enter Letter Grade'!B455="C+","2.0",IF('Enter Letter Grade'!B455="C","1.7",IF('Enter Letter Grade'!B455="C-","1.3",IF('Enter Letter Grade'!B455="D+","1.0",IF('Enter Letter Grade'!B455="D","0.7",IF('Enter Letter Grade'!B455="D-","0.3","0.0"))))))))))))))</f>
        <v>0</v>
      </c>
      <c r="C455" s="1" t="b">
        <f>IF(NOT(ISBLANK('Enter Letter Grade'!C455)),_xlfn.NUMBERVALUE(IF('Enter Letter Grade'!C455="A+","4.0",IF('Enter Letter Grade'!C455="A","3.7",IF('Enter Letter Grade'!C455="A-","3.3",IF('Enter Letter Grade'!C455="B+","3.0",IF('Enter Letter Grade'!C455="B","2.7",IF('Enter Letter Grade'!C455="B-","2.3",IF('Enter Letter Grade'!C455="C+","2.0",IF('Enter Letter Grade'!C455="C","1.7",IF('Enter Letter Grade'!C455="C-","1.3",IF('Enter Letter Grade'!C455="D+","1.0",IF('Enter Letter Grade'!C455="D","0.7",IF('Enter Letter Grade'!C455="D-","0.3","0.0"))))))))))))))</f>
        <v>0</v>
      </c>
      <c r="D455" s="1" t="b">
        <f>IF(NOT(ISBLANK('Enter Letter Grade'!D455)),_xlfn.NUMBERVALUE(IF('Enter Letter Grade'!D455="A+","4.0",IF('Enter Letter Grade'!D455="A","3.7",IF('Enter Letter Grade'!D455="A-","3.3",IF('Enter Letter Grade'!D455="B+","3.0",IF('Enter Letter Grade'!D455="B","2.7",IF('Enter Letter Grade'!D455="B-","2.3",IF('Enter Letter Grade'!D455="C+","2.0",IF('Enter Letter Grade'!D455="C","1.7",IF('Enter Letter Grade'!D455="C-","1.3",IF('Enter Letter Grade'!D455="D+","1.0",IF('Enter Letter Grade'!D455="D","0.7",IF('Enter Letter Grade'!D455="D-","0.3","0.0"))))))))))))))</f>
        <v>0</v>
      </c>
      <c r="E455" s="1" t="b">
        <f>IF(NOT(ISBLANK('Enter Letter Grade'!E455)),_xlfn.NUMBERVALUE(IF('Enter Letter Grade'!E455="A+","4.0",IF('Enter Letter Grade'!E455="A","3.7",IF('Enter Letter Grade'!E455="A-","3.3",IF('Enter Letter Grade'!E455="B+","3.0",IF('Enter Letter Grade'!E455="B","2.7",IF('Enter Letter Grade'!E455="B-","2.3",IF('Enter Letter Grade'!E455="C+","2.0",IF('Enter Letter Grade'!E455="C","1.7",IF('Enter Letter Grade'!E455="C-","1.3",IF('Enter Letter Grade'!E455="D+","1.0",IF('Enter Letter Grade'!E455="D","0.7",IF('Enter Letter Grade'!E455="D-","0.3","0.0"))))))))))))))</f>
        <v>0</v>
      </c>
      <c r="F455" s="1" t="b">
        <f>IF(NOT(ISBLANK('Enter Letter Grade'!F455)),_xlfn.NUMBERVALUE(IF('Enter Letter Grade'!F455="A+","4.0",IF('Enter Letter Grade'!F455="A","3.7",IF('Enter Letter Grade'!F455="A-","3.3",IF('Enter Letter Grade'!F455="B+","3.0",IF('Enter Letter Grade'!F455="B","2.7",IF('Enter Letter Grade'!F455="B-","2.3",IF('Enter Letter Grade'!F455="C+","2.0",IF('Enter Letter Grade'!F455="C","1.7",IF('Enter Letter Grade'!F455="C-","1.3",IF('Enter Letter Grade'!F455="D+","1.0",IF('Enter Letter Grade'!F455="D","0.7",IF('Enter Letter Grade'!F455="D-","0.3","0.0"))))))))))))))</f>
        <v>0</v>
      </c>
      <c r="G455" s="1" t="b">
        <f>IF(NOT(ISBLANK('Enter Letter Grade'!G455)),_xlfn.NUMBERVALUE(IF('Enter Letter Grade'!G455="A+","4.0",IF('Enter Letter Grade'!G455="A","3.7",IF('Enter Letter Grade'!G455="A-","3.3",IF('Enter Letter Grade'!G455="B+","3.0",IF('Enter Letter Grade'!G455="B","2.7",IF('Enter Letter Grade'!G455="B-","2.3",IF('Enter Letter Grade'!G455="C+","2.0",IF('Enter Letter Grade'!G455="C","1.7",IF('Enter Letter Grade'!G455="C-","1.3",IF('Enter Letter Grade'!G455="D+","1.0",IF('Enter Letter Grade'!G455="D","0.7",IF('Enter Letter Grade'!G455="D-","0.3","0.0"))))))))))))))</f>
        <v>0</v>
      </c>
      <c r="H455" s="1" t="e">
        <f t="shared" si="7"/>
        <v>#DIV/0!</v>
      </c>
    </row>
    <row r="456" spans="1:8" x14ac:dyDescent="0.35">
      <c r="A456">
        <f>'Enter Letter Grade'!A456</f>
        <v>0</v>
      </c>
      <c r="B456" s="1" t="b">
        <f>IF(NOT(ISBLANK('Enter Letter Grade'!B456)),_xlfn.NUMBERVALUE(IF('Enter Letter Grade'!B456="A+","4.0",IF('Enter Letter Grade'!B456="A","3.7",IF('Enter Letter Grade'!B456="A-","3.3",IF('Enter Letter Grade'!B456="B+","3.0",IF('Enter Letter Grade'!B456="B","2.7",IF('Enter Letter Grade'!B456="B-","2.3",IF('Enter Letter Grade'!B456="C+","2.0",IF('Enter Letter Grade'!B456="C","1.7",IF('Enter Letter Grade'!B456="C-","1.3",IF('Enter Letter Grade'!B456="D+","1.0",IF('Enter Letter Grade'!B456="D","0.7",IF('Enter Letter Grade'!B456="D-","0.3","0.0"))))))))))))))</f>
        <v>0</v>
      </c>
      <c r="C456" s="1" t="b">
        <f>IF(NOT(ISBLANK('Enter Letter Grade'!C456)),_xlfn.NUMBERVALUE(IF('Enter Letter Grade'!C456="A+","4.0",IF('Enter Letter Grade'!C456="A","3.7",IF('Enter Letter Grade'!C456="A-","3.3",IF('Enter Letter Grade'!C456="B+","3.0",IF('Enter Letter Grade'!C456="B","2.7",IF('Enter Letter Grade'!C456="B-","2.3",IF('Enter Letter Grade'!C456="C+","2.0",IF('Enter Letter Grade'!C456="C","1.7",IF('Enter Letter Grade'!C456="C-","1.3",IF('Enter Letter Grade'!C456="D+","1.0",IF('Enter Letter Grade'!C456="D","0.7",IF('Enter Letter Grade'!C456="D-","0.3","0.0"))))))))))))))</f>
        <v>0</v>
      </c>
      <c r="D456" s="1" t="b">
        <f>IF(NOT(ISBLANK('Enter Letter Grade'!D456)),_xlfn.NUMBERVALUE(IF('Enter Letter Grade'!D456="A+","4.0",IF('Enter Letter Grade'!D456="A","3.7",IF('Enter Letter Grade'!D456="A-","3.3",IF('Enter Letter Grade'!D456="B+","3.0",IF('Enter Letter Grade'!D456="B","2.7",IF('Enter Letter Grade'!D456="B-","2.3",IF('Enter Letter Grade'!D456="C+","2.0",IF('Enter Letter Grade'!D456="C","1.7",IF('Enter Letter Grade'!D456="C-","1.3",IF('Enter Letter Grade'!D456="D+","1.0",IF('Enter Letter Grade'!D456="D","0.7",IF('Enter Letter Grade'!D456="D-","0.3","0.0"))))))))))))))</f>
        <v>0</v>
      </c>
      <c r="E456" s="1" t="b">
        <f>IF(NOT(ISBLANK('Enter Letter Grade'!E456)),_xlfn.NUMBERVALUE(IF('Enter Letter Grade'!E456="A+","4.0",IF('Enter Letter Grade'!E456="A","3.7",IF('Enter Letter Grade'!E456="A-","3.3",IF('Enter Letter Grade'!E456="B+","3.0",IF('Enter Letter Grade'!E456="B","2.7",IF('Enter Letter Grade'!E456="B-","2.3",IF('Enter Letter Grade'!E456="C+","2.0",IF('Enter Letter Grade'!E456="C","1.7",IF('Enter Letter Grade'!E456="C-","1.3",IF('Enter Letter Grade'!E456="D+","1.0",IF('Enter Letter Grade'!E456="D","0.7",IF('Enter Letter Grade'!E456="D-","0.3","0.0"))))))))))))))</f>
        <v>0</v>
      </c>
      <c r="F456" s="1" t="b">
        <f>IF(NOT(ISBLANK('Enter Letter Grade'!F456)),_xlfn.NUMBERVALUE(IF('Enter Letter Grade'!F456="A+","4.0",IF('Enter Letter Grade'!F456="A","3.7",IF('Enter Letter Grade'!F456="A-","3.3",IF('Enter Letter Grade'!F456="B+","3.0",IF('Enter Letter Grade'!F456="B","2.7",IF('Enter Letter Grade'!F456="B-","2.3",IF('Enter Letter Grade'!F456="C+","2.0",IF('Enter Letter Grade'!F456="C","1.7",IF('Enter Letter Grade'!F456="C-","1.3",IF('Enter Letter Grade'!F456="D+","1.0",IF('Enter Letter Grade'!F456="D","0.7",IF('Enter Letter Grade'!F456="D-","0.3","0.0"))))))))))))))</f>
        <v>0</v>
      </c>
      <c r="G456" s="1" t="b">
        <f>IF(NOT(ISBLANK('Enter Letter Grade'!G456)),_xlfn.NUMBERVALUE(IF('Enter Letter Grade'!G456="A+","4.0",IF('Enter Letter Grade'!G456="A","3.7",IF('Enter Letter Grade'!G456="A-","3.3",IF('Enter Letter Grade'!G456="B+","3.0",IF('Enter Letter Grade'!G456="B","2.7",IF('Enter Letter Grade'!G456="B-","2.3",IF('Enter Letter Grade'!G456="C+","2.0",IF('Enter Letter Grade'!G456="C","1.7",IF('Enter Letter Grade'!G456="C-","1.3",IF('Enter Letter Grade'!G456="D+","1.0",IF('Enter Letter Grade'!G456="D","0.7",IF('Enter Letter Grade'!G456="D-","0.3","0.0"))))))))))))))</f>
        <v>0</v>
      </c>
      <c r="H456" s="1" t="e">
        <f t="shared" si="7"/>
        <v>#DIV/0!</v>
      </c>
    </row>
    <row r="457" spans="1:8" x14ac:dyDescent="0.35">
      <c r="A457">
        <f>'Enter Letter Grade'!A457</f>
        <v>0</v>
      </c>
      <c r="B457" s="1" t="b">
        <f>IF(NOT(ISBLANK('Enter Letter Grade'!B457)),_xlfn.NUMBERVALUE(IF('Enter Letter Grade'!B457="A+","4.0",IF('Enter Letter Grade'!B457="A","3.7",IF('Enter Letter Grade'!B457="A-","3.3",IF('Enter Letter Grade'!B457="B+","3.0",IF('Enter Letter Grade'!B457="B","2.7",IF('Enter Letter Grade'!B457="B-","2.3",IF('Enter Letter Grade'!B457="C+","2.0",IF('Enter Letter Grade'!B457="C","1.7",IF('Enter Letter Grade'!B457="C-","1.3",IF('Enter Letter Grade'!B457="D+","1.0",IF('Enter Letter Grade'!B457="D","0.7",IF('Enter Letter Grade'!B457="D-","0.3","0.0"))))))))))))))</f>
        <v>0</v>
      </c>
      <c r="C457" s="1" t="b">
        <f>IF(NOT(ISBLANK('Enter Letter Grade'!C457)),_xlfn.NUMBERVALUE(IF('Enter Letter Grade'!C457="A+","4.0",IF('Enter Letter Grade'!C457="A","3.7",IF('Enter Letter Grade'!C457="A-","3.3",IF('Enter Letter Grade'!C457="B+","3.0",IF('Enter Letter Grade'!C457="B","2.7",IF('Enter Letter Grade'!C457="B-","2.3",IF('Enter Letter Grade'!C457="C+","2.0",IF('Enter Letter Grade'!C457="C","1.7",IF('Enter Letter Grade'!C457="C-","1.3",IF('Enter Letter Grade'!C457="D+","1.0",IF('Enter Letter Grade'!C457="D","0.7",IF('Enter Letter Grade'!C457="D-","0.3","0.0"))))))))))))))</f>
        <v>0</v>
      </c>
      <c r="D457" s="1" t="b">
        <f>IF(NOT(ISBLANK('Enter Letter Grade'!D457)),_xlfn.NUMBERVALUE(IF('Enter Letter Grade'!D457="A+","4.0",IF('Enter Letter Grade'!D457="A","3.7",IF('Enter Letter Grade'!D457="A-","3.3",IF('Enter Letter Grade'!D457="B+","3.0",IF('Enter Letter Grade'!D457="B","2.7",IF('Enter Letter Grade'!D457="B-","2.3",IF('Enter Letter Grade'!D457="C+","2.0",IF('Enter Letter Grade'!D457="C","1.7",IF('Enter Letter Grade'!D457="C-","1.3",IF('Enter Letter Grade'!D457="D+","1.0",IF('Enter Letter Grade'!D457="D","0.7",IF('Enter Letter Grade'!D457="D-","0.3","0.0"))))))))))))))</f>
        <v>0</v>
      </c>
      <c r="E457" s="1" t="b">
        <f>IF(NOT(ISBLANK('Enter Letter Grade'!E457)),_xlfn.NUMBERVALUE(IF('Enter Letter Grade'!E457="A+","4.0",IF('Enter Letter Grade'!E457="A","3.7",IF('Enter Letter Grade'!E457="A-","3.3",IF('Enter Letter Grade'!E457="B+","3.0",IF('Enter Letter Grade'!E457="B","2.7",IF('Enter Letter Grade'!E457="B-","2.3",IF('Enter Letter Grade'!E457="C+","2.0",IF('Enter Letter Grade'!E457="C","1.7",IF('Enter Letter Grade'!E457="C-","1.3",IF('Enter Letter Grade'!E457="D+","1.0",IF('Enter Letter Grade'!E457="D","0.7",IF('Enter Letter Grade'!E457="D-","0.3","0.0"))))))))))))))</f>
        <v>0</v>
      </c>
      <c r="F457" s="1" t="b">
        <f>IF(NOT(ISBLANK('Enter Letter Grade'!F457)),_xlfn.NUMBERVALUE(IF('Enter Letter Grade'!F457="A+","4.0",IF('Enter Letter Grade'!F457="A","3.7",IF('Enter Letter Grade'!F457="A-","3.3",IF('Enter Letter Grade'!F457="B+","3.0",IF('Enter Letter Grade'!F457="B","2.7",IF('Enter Letter Grade'!F457="B-","2.3",IF('Enter Letter Grade'!F457="C+","2.0",IF('Enter Letter Grade'!F457="C","1.7",IF('Enter Letter Grade'!F457="C-","1.3",IF('Enter Letter Grade'!F457="D+","1.0",IF('Enter Letter Grade'!F457="D","0.7",IF('Enter Letter Grade'!F457="D-","0.3","0.0"))))))))))))))</f>
        <v>0</v>
      </c>
      <c r="G457" s="1" t="b">
        <f>IF(NOT(ISBLANK('Enter Letter Grade'!G457)),_xlfn.NUMBERVALUE(IF('Enter Letter Grade'!G457="A+","4.0",IF('Enter Letter Grade'!G457="A","3.7",IF('Enter Letter Grade'!G457="A-","3.3",IF('Enter Letter Grade'!G457="B+","3.0",IF('Enter Letter Grade'!G457="B","2.7",IF('Enter Letter Grade'!G457="B-","2.3",IF('Enter Letter Grade'!G457="C+","2.0",IF('Enter Letter Grade'!G457="C","1.7",IF('Enter Letter Grade'!G457="C-","1.3",IF('Enter Letter Grade'!G457="D+","1.0",IF('Enter Letter Grade'!G457="D","0.7",IF('Enter Letter Grade'!G457="D-","0.3","0.0"))))))))))))))</f>
        <v>0</v>
      </c>
      <c r="H457" s="1" t="e">
        <f t="shared" si="7"/>
        <v>#DIV/0!</v>
      </c>
    </row>
    <row r="458" spans="1:8" x14ac:dyDescent="0.35">
      <c r="A458">
        <f>'Enter Letter Grade'!A458</f>
        <v>0</v>
      </c>
      <c r="B458" s="1" t="b">
        <f>IF(NOT(ISBLANK('Enter Letter Grade'!B458)),_xlfn.NUMBERVALUE(IF('Enter Letter Grade'!B458="A+","4.0",IF('Enter Letter Grade'!B458="A","3.7",IF('Enter Letter Grade'!B458="A-","3.3",IF('Enter Letter Grade'!B458="B+","3.0",IF('Enter Letter Grade'!B458="B","2.7",IF('Enter Letter Grade'!B458="B-","2.3",IF('Enter Letter Grade'!B458="C+","2.0",IF('Enter Letter Grade'!B458="C","1.7",IF('Enter Letter Grade'!B458="C-","1.3",IF('Enter Letter Grade'!B458="D+","1.0",IF('Enter Letter Grade'!B458="D","0.7",IF('Enter Letter Grade'!B458="D-","0.3","0.0"))))))))))))))</f>
        <v>0</v>
      </c>
      <c r="C458" s="1" t="b">
        <f>IF(NOT(ISBLANK('Enter Letter Grade'!C458)),_xlfn.NUMBERVALUE(IF('Enter Letter Grade'!C458="A+","4.0",IF('Enter Letter Grade'!C458="A","3.7",IF('Enter Letter Grade'!C458="A-","3.3",IF('Enter Letter Grade'!C458="B+","3.0",IF('Enter Letter Grade'!C458="B","2.7",IF('Enter Letter Grade'!C458="B-","2.3",IF('Enter Letter Grade'!C458="C+","2.0",IF('Enter Letter Grade'!C458="C","1.7",IF('Enter Letter Grade'!C458="C-","1.3",IF('Enter Letter Grade'!C458="D+","1.0",IF('Enter Letter Grade'!C458="D","0.7",IF('Enter Letter Grade'!C458="D-","0.3","0.0"))))))))))))))</f>
        <v>0</v>
      </c>
      <c r="D458" s="1" t="b">
        <f>IF(NOT(ISBLANK('Enter Letter Grade'!D458)),_xlfn.NUMBERVALUE(IF('Enter Letter Grade'!D458="A+","4.0",IF('Enter Letter Grade'!D458="A","3.7",IF('Enter Letter Grade'!D458="A-","3.3",IF('Enter Letter Grade'!D458="B+","3.0",IF('Enter Letter Grade'!D458="B","2.7",IF('Enter Letter Grade'!D458="B-","2.3",IF('Enter Letter Grade'!D458="C+","2.0",IF('Enter Letter Grade'!D458="C","1.7",IF('Enter Letter Grade'!D458="C-","1.3",IF('Enter Letter Grade'!D458="D+","1.0",IF('Enter Letter Grade'!D458="D","0.7",IF('Enter Letter Grade'!D458="D-","0.3","0.0"))))))))))))))</f>
        <v>0</v>
      </c>
      <c r="E458" s="1" t="b">
        <f>IF(NOT(ISBLANK('Enter Letter Grade'!E458)),_xlfn.NUMBERVALUE(IF('Enter Letter Grade'!E458="A+","4.0",IF('Enter Letter Grade'!E458="A","3.7",IF('Enter Letter Grade'!E458="A-","3.3",IF('Enter Letter Grade'!E458="B+","3.0",IF('Enter Letter Grade'!E458="B","2.7",IF('Enter Letter Grade'!E458="B-","2.3",IF('Enter Letter Grade'!E458="C+","2.0",IF('Enter Letter Grade'!E458="C","1.7",IF('Enter Letter Grade'!E458="C-","1.3",IF('Enter Letter Grade'!E458="D+","1.0",IF('Enter Letter Grade'!E458="D","0.7",IF('Enter Letter Grade'!E458="D-","0.3","0.0"))))))))))))))</f>
        <v>0</v>
      </c>
      <c r="F458" s="1" t="b">
        <f>IF(NOT(ISBLANK('Enter Letter Grade'!F458)),_xlfn.NUMBERVALUE(IF('Enter Letter Grade'!F458="A+","4.0",IF('Enter Letter Grade'!F458="A","3.7",IF('Enter Letter Grade'!F458="A-","3.3",IF('Enter Letter Grade'!F458="B+","3.0",IF('Enter Letter Grade'!F458="B","2.7",IF('Enter Letter Grade'!F458="B-","2.3",IF('Enter Letter Grade'!F458="C+","2.0",IF('Enter Letter Grade'!F458="C","1.7",IF('Enter Letter Grade'!F458="C-","1.3",IF('Enter Letter Grade'!F458="D+","1.0",IF('Enter Letter Grade'!F458="D","0.7",IF('Enter Letter Grade'!F458="D-","0.3","0.0"))))))))))))))</f>
        <v>0</v>
      </c>
      <c r="G458" s="1" t="b">
        <f>IF(NOT(ISBLANK('Enter Letter Grade'!G458)),_xlfn.NUMBERVALUE(IF('Enter Letter Grade'!G458="A+","4.0",IF('Enter Letter Grade'!G458="A","3.7",IF('Enter Letter Grade'!G458="A-","3.3",IF('Enter Letter Grade'!G458="B+","3.0",IF('Enter Letter Grade'!G458="B","2.7",IF('Enter Letter Grade'!G458="B-","2.3",IF('Enter Letter Grade'!G458="C+","2.0",IF('Enter Letter Grade'!G458="C","1.7",IF('Enter Letter Grade'!G458="C-","1.3",IF('Enter Letter Grade'!G458="D+","1.0",IF('Enter Letter Grade'!G458="D","0.7",IF('Enter Letter Grade'!G458="D-","0.3","0.0"))))))))))))))</f>
        <v>0</v>
      </c>
      <c r="H458" s="1" t="e">
        <f t="shared" si="7"/>
        <v>#DIV/0!</v>
      </c>
    </row>
    <row r="459" spans="1:8" x14ac:dyDescent="0.35">
      <c r="A459">
        <f>'Enter Letter Grade'!A459</f>
        <v>0</v>
      </c>
      <c r="B459" s="1" t="b">
        <f>IF(NOT(ISBLANK('Enter Letter Grade'!B459)),_xlfn.NUMBERVALUE(IF('Enter Letter Grade'!B459="A+","4.0",IF('Enter Letter Grade'!B459="A","3.7",IF('Enter Letter Grade'!B459="A-","3.3",IF('Enter Letter Grade'!B459="B+","3.0",IF('Enter Letter Grade'!B459="B","2.7",IF('Enter Letter Grade'!B459="B-","2.3",IF('Enter Letter Grade'!B459="C+","2.0",IF('Enter Letter Grade'!B459="C","1.7",IF('Enter Letter Grade'!B459="C-","1.3",IF('Enter Letter Grade'!B459="D+","1.0",IF('Enter Letter Grade'!B459="D","0.7",IF('Enter Letter Grade'!B459="D-","0.3","0.0"))))))))))))))</f>
        <v>0</v>
      </c>
      <c r="C459" s="1" t="b">
        <f>IF(NOT(ISBLANK('Enter Letter Grade'!C459)),_xlfn.NUMBERVALUE(IF('Enter Letter Grade'!C459="A+","4.0",IF('Enter Letter Grade'!C459="A","3.7",IF('Enter Letter Grade'!C459="A-","3.3",IF('Enter Letter Grade'!C459="B+","3.0",IF('Enter Letter Grade'!C459="B","2.7",IF('Enter Letter Grade'!C459="B-","2.3",IF('Enter Letter Grade'!C459="C+","2.0",IF('Enter Letter Grade'!C459="C","1.7",IF('Enter Letter Grade'!C459="C-","1.3",IF('Enter Letter Grade'!C459="D+","1.0",IF('Enter Letter Grade'!C459="D","0.7",IF('Enter Letter Grade'!C459="D-","0.3","0.0"))))))))))))))</f>
        <v>0</v>
      </c>
      <c r="D459" s="1" t="b">
        <f>IF(NOT(ISBLANK('Enter Letter Grade'!D459)),_xlfn.NUMBERVALUE(IF('Enter Letter Grade'!D459="A+","4.0",IF('Enter Letter Grade'!D459="A","3.7",IF('Enter Letter Grade'!D459="A-","3.3",IF('Enter Letter Grade'!D459="B+","3.0",IF('Enter Letter Grade'!D459="B","2.7",IF('Enter Letter Grade'!D459="B-","2.3",IF('Enter Letter Grade'!D459="C+","2.0",IF('Enter Letter Grade'!D459="C","1.7",IF('Enter Letter Grade'!D459="C-","1.3",IF('Enter Letter Grade'!D459="D+","1.0",IF('Enter Letter Grade'!D459="D","0.7",IF('Enter Letter Grade'!D459="D-","0.3","0.0"))))))))))))))</f>
        <v>0</v>
      </c>
      <c r="E459" s="1" t="b">
        <f>IF(NOT(ISBLANK('Enter Letter Grade'!E459)),_xlfn.NUMBERVALUE(IF('Enter Letter Grade'!E459="A+","4.0",IF('Enter Letter Grade'!E459="A","3.7",IF('Enter Letter Grade'!E459="A-","3.3",IF('Enter Letter Grade'!E459="B+","3.0",IF('Enter Letter Grade'!E459="B","2.7",IF('Enter Letter Grade'!E459="B-","2.3",IF('Enter Letter Grade'!E459="C+","2.0",IF('Enter Letter Grade'!E459="C","1.7",IF('Enter Letter Grade'!E459="C-","1.3",IF('Enter Letter Grade'!E459="D+","1.0",IF('Enter Letter Grade'!E459="D","0.7",IF('Enter Letter Grade'!E459="D-","0.3","0.0"))))))))))))))</f>
        <v>0</v>
      </c>
      <c r="F459" s="1" t="b">
        <f>IF(NOT(ISBLANK('Enter Letter Grade'!F459)),_xlfn.NUMBERVALUE(IF('Enter Letter Grade'!F459="A+","4.0",IF('Enter Letter Grade'!F459="A","3.7",IF('Enter Letter Grade'!F459="A-","3.3",IF('Enter Letter Grade'!F459="B+","3.0",IF('Enter Letter Grade'!F459="B","2.7",IF('Enter Letter Grade'!F459="B-","2.3",IF('Enter Letter Grade'!F459="C+","2.0",IF('Enter Letter Grade'!F459="C","1.7",IF('Enter Letter Grade'!F459="C-","1.3",IF('Enter Letter Grade'!F459="D+","1.0",IF('Enter Letter Grade'!F459="D","0.7",IF('Enter Letter Grade'!F459="D-","0.3","0.0"))))))))))))))</f>
        <v>0</v>
      </c>
      <c r="G459" s="1" t="b">
        <f>IF(NOT(ISBLANK('Enter Letter Grade'!G459)),_xlfn.NUMBERVALUE(IF('Enter Letter Grade'!G459="A+","4.0",IF('Enter Letter Grade'!G459="A","3.7",IF('Enter Letter Grade'!G459="A-","3.3",IF('Enter Letter Grade'!G459="B+","3.0",IF('Enter Letter Grade'!G459="B","2.7",IF('Enter Letter Grade'!G459="B-","2.3",IF('Enter Letter Grade'!G459="C+","2.0",IF('Enter Letter Grade'!G459="C","1.7",IF('Enter Letter Grade'!G459="C-","1.3",IF('Enter Letter Grade'!G459="D+","1.0",IF('Enter Letter Grade'!G459="D","0.7",IF('Enter Letter Grade'!G459="D-","0.3","0.0"))))))))))))))</f>
        <v>0</v>
      </c>
      <c r="H459" s="1" t="e">
        <f t="shared" si="7"/>
        <v>#DIV/0!</v>
      </c>
    </row>
    <row r="460" spans="1:8" x14ac:dyDescent="0.35">
      <c r="A460">
        <f>'Enter Letter Grade'!A460</f>
        <v>0</v>
      </c>
      <c r="B460" s="1" t="b">
        <f>IF(NOT(ISBLANK('Enter Letter Grade'!B460)),_xlfn.NUMBERVALUE(IF('Enter Letter Grade'!B460="A+","4.0",IF('Enter Letter Grade'!B460="A","3.7",IF('Enter Letter Grade'!B460="A-","3.3",IF('Enter Letter Grade'!B460="B+","3.0",IF('Enter Letter Grade'!B460="B","2.7",IF('Enter Letter Grade'!B460="B-","2.3",IF('Enter Letter Grade'!B460="C+","2.0",IF('Enter Letter Grade'!B460="C","1.7",IF('Enter Letter Grade'!B460="C-","1.3",IF('Enter Letter Grade'!B460="D+","1.0",IF('Enter Letter Grade'!B460="D","0.7",IF('Enter Letter Grade'!B460="D-","0.3","0.0"))))))))))))))</f>
        <v>0</v>
      </c>
      <c r="C460" s="1" t="b">
        <f>IF(NOT(ISBLANK('Enter Letter Grade'!C460)),_xlfn.NUMBERVALUE(IF('Enter Letter Grade'!C460="A+","4.0",IF('Enter Letter Grade'!C460="A","3.7",IF('Enter Letter Grade'!C460="A-","3.3",IF('Enter Letter Grade'!C460="B+","3.0",IF('Enter Letter Grade'!C460="B","2.7",IF('Enter Letter Grade'!C460="B-","2.3",IF('Enter Letter Grade'!C460="C+","2.0",IF('Enter Letter Grade'!C460="C","1.7",IF('Enter Letter Grade'!C460="C-","1.3",IF('Enter Letter Grade'!C460="D+","1.0",IF('Enter Letter Grade'!C460="D","0.7",IF('Enter Letter Grade'!C460="D-","0.3","0.0"))))))))))))))</f>
        <v>0</v>
      </c>
      <c r="D460" s="1" t="b">
        <f>IF(NOT(ISBLANK('Enter Letter Grade'!D460)),_xlfn.NUMBERVALUE(IF('Enter Letter Grade'!D460="A+","4.0",IF('Enter Letter Grade'!D460="A","3.7",IF('Enter Letter Grade'!D460="A-","3.3",IF('Enter Letter Grade'!D460="B+","3.0",IF('Enter Letter Grade'!D460="B","2.7",IF('Enter Letter Grade'!D460="B-","2.3",IF('Enter Letter Grade'!D460="C+","2.0",IF('Enter Letter Grade'!D460="C","1.7",IF('Enter Letter Grade'!D460="C-","1.3",IF('Enter Letter Grade'!D460="D+","1.0",IF('Enter Letter Grade'!D460="D","0.7",IF('Enter Letter Grade'!D460="D-","0.3","0.0"))))))))))))))</f>
        <v>0</v>
      </c>
      <c r="E460" s="1" t="b">
        <f>IF(NOT(ISBLANK('Enter Letter Grade'!E460)),_xlfn.NUMBERVALUE(IF('Enter Letter Grade'!E460="A+","4.0",IF('Enter Letter Grade'!E460="A","3.7",IF('Enter Letter Grade'!E460="A-","3.3",IF('Enter Letter Grade'!E460="B+","3.0",IF('Enter Letter Grade'!E460="B","2.7",IF('Enter Letter Grade'!E460="B-","2.3",IF('Enter Letter Grade'!E460="C+","2.0",IF('Enter Letter Grade'!E460="C","1.7",IF('Enter Letter Grade'!E460="C-","1.3",IF('Enter Letter Grade'!E460="D+","1.0",IF('Enter Letter Grade'!E460="D","0.7",IF('Enter Letter Grade'!E460="D-","0.3","0.0"))))))))))))))</f>
        <v>0</v>
      </c>
      <c r="F460" s="1" t="b">
        <f>IF(NOT(ISBLANK('Enter Letter Grade'!F460)),_xlfn.NUMBERVALUE(IF('Enter Letter Grade'!F460="A+","4.0",IF('Enter Letter Grade'!F460="A","3.7",IF('Enter Letter Grade'!F460="A-","3.3",IF('Enter Letter Grade'!F460="B+","3.0",IF('Enter Letter Grade'!F460="B","2.7",IF('Enter Letter Grade'!F460="B-","2.3",IF('Enter Letter Grade'!F460="C+","2.0",IF('Enter Letter Grade'!F460="C","1.7",IF('Enter Letter Grade'!F460="C-","1.3",IF('Enter Letter Grade'!F460="D+","1.0",IF('Enter Letter Grade'!F460="D","0.7",IF('Enter Letter Grade'!F460="D-","0.3","0.0"))))))))))))))</f>
        <v>0</v>
      </c>
      <c r="G460" s="1" t="b">
        <f>IF(NOT(ISBLANK('Enter Letter Grade'!G460)),_xlfn.NUMBERVALUE(IF('Enter Letter Grade'!G460="A+","4.0",IF('Enter Letter Grade'!G460="A","3.7",IF('Enter Letter Grade'!G460="A-","3.3",IF('Enter Letter Grade'!G460="B+","3.0",IF('Enter Letter Grade'!G460="B","2.7",IF('Enter Letter Grade'!G460="B-","2.3",IF('Enter Letter Grade'!G460="C+","2.0",IF('Enter Letter Grade'!G460="C","1.7",IF('Enter Letter Grade'!G460="C-","1.3",IF('Enter Letter Grade'!G460="D+","1.0",IF('Enter Letter Grade'!G460="D","0.7",IF('Enter Letter Grade'!G460="D-","0.3","0.0"))))))))))))))</f>
        <v>0</v>
      </c>
      <c r="H460" s="1" t="e">
        <f t="shared" si="7"/>
        <v>#DIV/0!</v>
      </c>
    </row>
    <row r="461" spans="1:8" x14ac:dyDescent="0.35">
      <c r="A461">
        <f>'Enter Letter Grade'!A461</f>
        <v>0</v>
      </c>
      <c r="B461" s="1" t="b">
        <f>IF(NOT(ISBLANK('Enter Letter Grade'!B461)),_xlfn.NUMBERVALUE(IF('Enter Letter Grade'!B461="A+","4.0",IF('Enter Letter Grade'!B461="A","3.7",IF('Enter Letter Grade'!B461="A-","3.3",IF('Enter Letter Grade'!B461="B+","3.0",IF('Enter Letter Grade'!B461="B","2.7",IF('Enter Letter Grade'!B461="B-","2.3",IF('Enter Letter Grade'!B461="C+","2.0",IF('Enter Letter Grade'!B461="C","1.7",IF('Enter Letter Grade'!B461="C-","1.3",IF('Enter Letter Grade'!B461="D+","1.0",IF('Enter Letter Grade'!B461="D","0.7",IF('Enter Letter Grade'!B461="D-","0.3","0.0"))))))))))))))</f>
        <v>0</v>
      </c>
      <c r="C461" s="1" t="b">
        <f>IF(NOT(ISBLANK('Enter Letter Grade'!C461)),_xlfn.NUMBERVALUE(IF('Enter Letter Grade'!C461="A+","4.0",IF('Enter Letter Grade'!C461="A","3.7",IF('Enter Letter Grade'!C461="A-","3.3",IF('Enter Letter Grade'!C461="B+","3.0",IF('Enter Letter Grade'!C461="B","2.7",IF('Enter Letter Grade'!C461="B-","2.3",IF('Enter Letter Grade'!C461="C+","2.0",IF('Enter Letter Grade'!C461="C","1.7",IF('Enter Letter Grade'!C461="C-","1.3",IF('Enter Letter Grade'!C461="D+","1.0",IF('Enter Letter Grade'!C461="D","0.7",IF('Enter Letter Grade'!C461="D-","0.3","0.0"))))))))))))))</f>
        <v>0</v>
      </c>
      <c r="D461" s="1" t="b">
        <f>IF(NOT(ISBLANK('Enter Letter Grade'!D461)),_xlfn.NUMBERVALUE(IF('Enter Letter Grade'!D461="A+","4.0",IF('Enter Letter Grade'!D461="A","3.7",IF('Enter Letter Grade'!D461="A-","3.3",IF('Enter Letter Grade'!D461="B+","3.0",IF('Enter Letter Grade'!D461="B","2.7",IF('Enter Letter Grade'!D461="B-","2.3",IF('Enter Letter Grade'!D461="C+","2.0",IF('Enter Letter Grade'!D461="C","1.7",IF('Enter Letter Grade'!D461="C-","1.3",IF('Enter Letter Grade'!D461="D+","1.0",IF('Enter Letter Grade'!D461="D","0.7",IF('Enter Letter Grade'!D461="D-","0.3","0.0"))))))))))))))</f>
        <v>0</v>
      </c>
      <c r="E461" s="1" t="b">
        <f>IF(NOT(ISBLANK('Enter Letter Grade'!E461)),_xlfn.NUMBERVALUE(IF('Enter Letter Grade'!E461="A+","4.0",IF('Enter Letter Grade'!E461="A","3.7",IF('Enter Letter Grade'!E461="A-","3.3",IF('Enter Letter Grade'!E461="B+","3.0",IF('Enter Letter Grade'!E461="B","2.7",IF('Enter Letter Grade'!E461="B-","2.3",IF('Enter Letter Grade'!E461="C+","2.0",IF('Enter Letter Grade'!E461="C","1.7",IF('Enter Letter Grade'!E461="C-","1.3",IF('Enter Letter Grade'!E461="D+","1.0",IF('Enter Letter Grade'!E461="D","0.7",IF('Enter Letter Grade'!E461="D-","0.3","0.0"))))))))))))))</f>
        <v>0</v>
      </c>
      <c r="F461" s="1" t="b">
        <f>IF(NOT(ISBLANK('Enter Letter Grade'!F461)),_xlfn.NUMBERVALUE(IF('Enter Letter Grade'!F461="A+","4.0",IF('Enter Letter Grade'!F461="A","3.7",IF('Enter Letter Grade'!F461="A-","3.3",IF('Enter Letter Grade'!F461="B+","3.0",IF('Enter Letter Grade'!F461="B","2.7",IF('Enter Letter Grade'!F461="B-","2.3",IF('Enter Letter Grade'!F461="C+","2.0",IF('Enter Letter Grade'!F461="C","1.7",IF('Enter Letter Grade'!F461="C-","1.3",IF('Enter Letter Grade'!F461="D+","1.0",IF('Enter Letter Grade'!F461="D","0.7",IF('Enter Letter Grade'!F461="D-","0.3","0.0"))))))))))))))</f>
        <v>0</v>
      </c>
      <c r="G461" s="1" t="b">
        <f>IF(NOT(ISBLANK('Enter Letter Grade'!G461)),_xlfn.NUMBERVALUE(IF('Enter Letter Grade'!G461="A+","4.0",IF('Enter Letter Grade'!G461="A","3.7",IF('Enter Letter Grade'!G461="A-","3.3",IF('Enter Letter Grade'!G461="B+","3.0",IF('Enter Letter Grade'!G461="B","2.7",IF('Enter Letter Grade'!G461="B-","2.3",IF('Enter Letter Grade'!G461="C+","2.0",IF('Enter Letter Grade'!G461="C","1.7",IF('Enter Letter Grade'!G461="C-","1.3",IF('Enter Letter Grade'!G461="D+","1.0",IF('Enter Letter Grade'!G461="D","0.7",IF('Enter Letter Grade'!G461="D-","0.3","0.0"))))))))))))))</f>
        <v>0</v>
      </c>
      <c r="H461" s="1" t="e">
        <f t="shared" si="7"/>
        <v>#DIV/0!</v>
      </c>
    </row>
    <row r="462" spans="1:8" x14ac:dyDescent="0.35">
      <c r="A462">
        <f>'Enter Letter Grade'!A462</f>
        <v>0</v>
      </c>
      <c r="B462" s="1" t="b">
        <f>IF(NOT(ISBLANK('Enter Letter Grade'!B462)),_xlfn.NUMBERVALUE(IF('Enter Letter Grade'!B462="A+","4.0",IF('Enter Letter Grade'!B462="A","3.7",IF('Enter Letter Grade'!B462="A-","3.3",IF('Enter Letter Grade'!B462="B+","3.0",IF('Enter Letter Grade'!B462="B","2.7",IF('Enter Letter Grade'!B462="B-","2.3",IF('Enter Letter Grade'!B462="C+","2.0",IF('Enter Letter Grade'!B462="C","1.7",IF('Enter Letter Grade'!B462="C-","1.3",IF('Enter Letter Grade'!B462="D+","1.0",IF('Enter Letter Grade'!B462="D","0.7",IF('Enter Letter Grade'!B462="D-","0.3","0.0"))))))))))))))</f>
        <v>0</v>
      </c>
      <c r="C462" s="1" t="b">
        <f>IF(NOT(ISBLANK('Enter Letter Grade'!C462)),_xlfn.NUMBERVALUE(IF('Enter Letter Grade'!C462="A+","4.0",IF('Enter Letter Grade'!C462="A","3.7",IF('Enter Letter Grade'!C462="A-","3.3",IF('Enter Letter Grade'!C462="B+","3.0",IF('Enter Letter Grade'!C462="B","2.7",IF('Enter Letter Grade'!C462="B-","2.3",IF('Enter Letter Grade'!C462="C+","2.0",IF('Enter Letter Grade'!C462="C","1.7",IF('Enter Letter Grade'!C462="C-","1.3",IF('Enter Letter Grade'!C462="D+","1.0",IF('Enter Letter Grade'!C462="D","0.7",IF('Enter Letter Grade'!C462="D-","0.3","0.0"))))))))))))))</f>
        <v>0</v>
      </c>
      <c r="D462" s="1" t="b">
        <f>IF(NOT(ISBLANK('Enter Letter Grade'!D462)),_xlfn.NUMBERVALUE(IF('Enter Letter Grade'!D462="A+","4.0",IF('Enter Letter Grade'!D462="A","3.7",IF('Enter Letter Grade'!D462="A-","3.3",IF('Enter Letter Grade'!D462="B+","3.0",IF('Enter Letter Grade'!D462="B","2.7",IF('Enter Letter Grade'!D462="B-","2.3",IF('Enter Letter Grade'!D462="C+","2.0",IF('Enter Letter Grade'!D462="C","1.7",IF('Enter Letter Grade'!D462="C-","1.3",IF('Enter Letter Grade'!D462="D+","1.0",IF('Enter Letter Grade'!D462="D","0.7",IF('Enter Letter Grade'!D462="D-","0.3","0.0"))))))))))))))</f>
        <v>0</v>
      </c>
      <c r="E462" s="1" t="b">
        <f>IF(NOT(ISBLANK('Enter Letter Grade'!E462)),_xlfn.NUMBERVALUE(IF('Enter Letter Grade'!E462="A+","4.0",IF('Enter Letter Grade'!E462="A","3.7",IF('Enter Letter Grade'!E462="A-","3.3",IF('Enter Letter Grade'!E462="B+","3.0",IF('Enter Letter Grade'!E462="B","2.7",IF('Enter Letter Grade'!E462="B-","2.3",IF('Enter Letter Grade'!E462="C+","2.0",IF('Enter Letter Grade'!E462="C","1.7",IF('Enter Letter Grade'!E462="C-","1.3",IF('Enter Letter Grade'!E462="D+","1.0",IF('Enter Letter Grade'!E462="D","0.7",IF('Enter Letter Grade'!E462="D-","0.3","0.0"))))))))))))))</f>
        <v>0</v>
      </c>
      <c r="F462" s="1" t="b">
        <f>IF(NOT(ISBLANK('Enter Letter Grade'!F462)),_xlfn.NUMBERVALUE(IF('Enter Letter Grade'!F462="A+","4.0",IF('Enter Letter Grade'!F462="A","3.7",IF('Enter Letter Grade'!F462="A-","3.3",IF('Enter Letter Grade'!F462="B+","3.0",IF('Enter Letter Grade'!F462="B","2.7",IF('Enter Letter Grade'!F462="B-","2.3",IF('Enter Letter Grade'!F462="C+","2.0",IF('Enter Letter Grade'!F462="C","1.7",IF('Enter Letter Grade'!F462="C-","1.3",IF('Enter Letter Grade'!F462="D+","1.0",IF('Enter Letter Grade'!F462="D","0.7",IF('Enter Letter Grade'!F462="D-","0.3","0.0"))))))))))))))</f>
        <v>0</v>
      </c>
      <c r="G462" s="1" t="b">
        <f>IF(NOT(ISBLANK('Enter Letter Grade'!G462)),_xlfn.NUMBERVALUE(IF('Enter Letter Grade'!G462="A+","4.0",IF('Enter Letter Grade'!G462="A","3.7",IF('Enter Letter Grade'!G462="A-","3.3",IF('Enter Letter Grade'!G462="B+","3.0",IF('Enter Letter Grade'!G462="B","2.7",IF('Enter Letter Grade'!G462="B-","2.3",IF('Enter Letter Grade'!G462="C+","2.0",IF('Enter Letter Grade'!G462="C","1.7",IF('Enter Letter Grade'!G462="C-","1.3",IF('Enter Letter Grade'!G462="D+","1.0",IF('Enter Letter Grade'!G462="D","0.7",IF('Enter Letter Grade'!G462="D-","0.3","0.0"))))))))))))))</f>
        <v>0</v>
      </c>
      <c r="H462" s="1" t="e">
        <f t="shared" si="7"/>
        <v>#DIV/0!</v>
      </c>
    </row>
    <row r="463" spans="1:8" x14ac:dyDescent="0.35">
      <c r="A463">
        <f>'Enter Letter Grade'!A463</f>
        <v>0</v>
      </c>
      <c r="B463" s="1" t="b">
        <f>IF(NOT(ISBLANK('Enter Letter Grade'!B463)),_xlfn.NUMBERVALUE(IF('Enter Letter Grade'!B463="A+","4.0",IF('Enter Letter Grade'!B463="A","3.7",IF('Enter Letter Grade'!B463="A-","3.3",IF('Enter Letter Grade'!B463="B+","3.0",IF('Enter Letter Grade'!B463="B","2.7",IF('Enter Letter Grade'!B463="B-","2.3",IF('Enter Letter Grade'!B463="C+","2.0",IF('Enter Letter Grade'!B463="C","1.7",IF('Enter Letter Grade'!B463="C-","1.3",IF('Enter Letter Grade'!B463="D+","1.0",IF('Enter Letter Grade'!B463="D","0.7",IF('Enter Letter Grade'!B463="D-","0.3","0.0"))))))))))))))</f>
        <v>0</v>
      </c>
      <c r="C463" s="1" t="b">
        <f>IF(NOT(ISBLANK('Enter Letter Grade'!C463)),_xlfn.NUMBERVALUE(IF('Enter Letter Grade'!C463="A+","4.0",IF('Enter Letter Grade'!C463="A","3.7",IF('Enter Letter Grade'!C463="A-","3.3",IF('Enter Letter Grade'!C463="B+","3.0",IF('Enter Letter Grade'!C463="B","2.7",IF('Enter Letter Grade'!C463="B-","2.3",IF('Enter Letter Grade'!C463="C+","2.0",IF('Enter Letter Grade'!C463="C","1.7",IF('Enter Letter Grade'!C463="C-","1.3",IF('Enter Letter Grade'!C463="D+","1.0",IF('Enter Letter Grade'!C463="D","0.7",IF('Enter Letter Grade'!C463="D-","0.3","0.0"))))))))))))))</f>
        <v>0</v>
      </c>
      <c r="D463" s="1" t="b">
        <f>IF(NOT(ISBLANK('Enter Letter Grade'!D463)),_xlfn.NUMBERVALUE(IF('Enter Letter Grade'!D463="A+","4.0",IF('Enter Letter Grade'!D463="A","3.7",IF('Enter Letter Grade'!D463="A-","3.3",IF('Enter Letter Grade'!D463="B+","3.0",IF('Enter Letter Grade'!D463="B","2.7",IF('Enter Letter Grade'!D463="B-","2.3",IF('Enter Letter Grade'!D463="C+","2.0",IF('Enter Letter Grade'!D463="C","1.7",IF('Enter Letter Grade'!D463="C-","1.3",IF('Enter Letter Grade'!D463="D+","1.0",IF('Enter Letter Grade'!D463="D","0.7",IF('Enter Letter Grade'!D463="D-","0.3","0.0"))))))))))))))</f>
        <v>0</v>
      </c>
      <c r="E463" s="1" t="b">
        <f>IF(NOT(ISBLANK('Enter Letter Grade'!E463)),_xlfn.NUMBERVALUE(IF('Enter Letter Grade'!E463="A+","4.0",IF('Enter Letter Grade'!E463="A","3.7",IF('Enter Letter Grade'!E463="A-","3.3",IF('Enter Letter Grade'!E463="B+","3.0",IF('Enter Letter Grade'!E463="B","2.7",IF('Enter Letter Grade'!E463="B-","2.3",IF('Enter Letter Grade'!E463="C+","2.0",IF('Enter Letter Grade'!E463="C","1.7",IF('Enter Letter Grade'!E463="C-","1.3",IF('Enter Letter Grade'!E463="D+","1.0",IF('Enter Letter Grade'!E463="D","0.7",IF('Enter Letter Grade'!E463="D-","0.3","0.0"))))))))))))))</f>
        <v>0</v>
      </c>
      <c r="F463" s="1" t="b">
        <f>IF(NOT(ISBLANK('Enter Letter Grade'!F463)),_xlfn.NUMBERVALUE(IF('Enter Letter Grade'!F463="A+","4.0",IF('Enter Letter Grade'!F463="A","3.7",IF('Enter Letter Grade'!F463="A-","3.3",IF('Enter Letter Grade'!F463="B+","3.0",IF('Enter Letter Grade'!F463="B","2.7",IF('Enter Letter Grade'!F463="B-","2.3",IF('Enter Letter Grade'!F463="C+","2.0",IF('Enter Letter Grade'!F463="C","1.7",IF('Enter Letter Grade'!F463="C-","1.3",IF('Enter Letter Grade'!F463="D+","1.0",IF('Enter Letter Grade'!F463="D","0.7",IF('Enter Letter Grade'!F463="D-","0.3","0.0"))))))))))))))</f>
        <v>0</v>
      </c>
      <c r="G463" s="1" t="b">
        <f>IF(NOT(ISBLANK('Enter Letter Grade'!G463)),_xlfn.NUMBERVALUE(IF('Enter Letter Grade'!G463="A+","4.0",IF('Enter Letter Grade'!G463="A","3.7",IF('Enter Letter Grade'!G463="A-","3.3",IF('Enter Letter Grade'!G463="B+","3.0",IF('Enter Letter Grade'!G463="B","2.7",IF('Enter Letter Grade'!G463="B-","2.3",IF('Enter Letter Grade'!G463="C+","2.0",IF('Enter Letter Grade'!G463="C","1.7",IF('Enter Letter Grade'!G463="C-","1.3",IF('Enter Letter Grade'!G463="D+","1.0",IF('Enter Letter Grade'!G463="D","0.7",IF('Enter Letter Grade'!G463="D-","0.3","0.0"))))))))))))))</f>
        <v>0</v>
      </c>
      <c r="H463" s="1" t="e">
        <f t="shared" si="7"/>
        <v>#DIV/0!</v>
      </c>
    </row>
    <row r="464" spans="1:8" x14ac:dyDescent="0.35">
      <c r="A464">
        <f>'Enter Letter Grade'!A464</f>
        <v>0</v>
      </c>
      <c r="B464" s="1" t="b">
        <f>IF(NOT(ISBLANK('Enter Letter Grade'!B464)),_xlfn.NUMBERVALUE(IF('Enter Letter Grade'!B464="A+","4.0",IF('Enter Letter Grade'!B464="A","3.7",IF('Enter Letter Grade'!B464="A-","3.3",IF('Enter Letter Grade'!B464="B+","3.0",IF('Enter Letter Grade'!B464="B","2.7",IF('Enter Letter Grade'!B464="B-","2.3",IF('Enter Letter Grade'!B464="C+","2.0",IF('Enter Letter Grade'!B464="C","1.7",IF('Enter Letter Grade'!B464="C-","1.3",IF('Enter Letter Grade'!B464="D+","1.0",IF('Enter Letter Grade'!B464="D","0.7",IF('Enter Letter Grade'!B464="D-","0.3","0.0"))))))))))))))</f>
        <v>0</v>
      </c>
      <c r="C464" s="1" t="b">
        <f>IF(NOT(ISBLANK('Enter Letter Grade'!C464)),_xlfn.NUMBERVALUE(IF('Enter Letter Grade'!C464="A+","4.0",IF('Enter Letter Grade'!C464="A","3.7",IF('Enter Letter Grade'!C464="A-","3.3",IF('Enter Letter Grade'!C464="B+","3.0",IF('Enter Letter Grade'!C464="B","2.7",IF('Enter Letter Grade'!C464="B-","2.3",IF('Enter Letter Grade'!C464="C+","2.0",IF('Enter Letter Grade'!C464="C","1.7",IF('Enter Letter Grade'!C464="C-","1.3",IF('Enter Letter Grade'!C464="D+","1.0",IF('Enter Letter Grade'!C464="D","0.7",IF('Enter Letter Grade'!C464="D-","0.3","0.0"))))))))))))))</f>
        <v>0</v>
      </c>
      <c r="D464" s="1" t="b">
        <f>IF(NOT(ISBLANK('Enter Letter Grade'!D464)),_xlfn.NUMBERVALUE(IF('Enter Letter Grade'!D464="A+","4.0",IF('Enter Letter Grade'!D464="A","3.7",IF('Enter Letter Grade'!D464="A-","3.3",IF('Enter Letter Grade'!D464="B+","3.0",IF('Enter Letter Grade'!D464="B","2.7",IF('Enter Letter Grade'!D464="B-","2.3",IF('Enter Letter Grade'!D464="C+","2.0",IF('Enter Letter Grade'!D464="C","1.7",IF('Enter Letter Grade'!D464="C-","1.3",IF('Enter Letter Grade'!D464="D+","1.0",IF('Enter Letter Grade'!D464="D","0.7",IF('Enter Letter Grade'!D464="D-","0.3","0.0"))))))))))))))</f>
        <v>0</v>
      </c>
      <c r="E464" s="1" t="b">
        <f>IF(NOT(ISBLANK('Enter Letter Grade'!E464)),_xlfn.NUMBERVALUE(IF('Enter Letter Grade'!E464="A+","4.0",IF('Enter Letter Grade'!E464="A","3.7",IF('Enter Letter Grade'!E464="A-","3.3",IF('Enter Letter Grade'!E464="B+","3.0",IF('Enter Letter Grade'!E464="B","2.7",IF('Enter Letter Grade'!E464="B-","2.3",IF('Enter Letter Grade'!E464="C+","2.0",IF('Enter Letter Grade'!E464="C","1.7",IF('Enter Letter Grade'!E464="C-","1.3",IF('Enter Letter Grade'!E464="D+","1.0",IF('Enter Letter Grade'!E464="D","0.7",IF('Enter Letter Grade'!E464="D-","0.3","0.0"))))))))))))))</f>
        <v>0</v>
      </c>
      <c r="F464" s="1" t="b">
        <f>IF(NOT(ISBLANK('Enter Letter Grade'!F464)),_xlfn.NUMBERVALUE(IF('Enter Letter Grade'!F464="A+","4.0",IF('Enter Letter Grade'!F464="A","3.7",IF('Enter Letter Grade'!F464="A-","3.3",IF('Enter Letter Grade'!F464="B+","3.0",IF('Enter Letter Grade'!F464="B","2.7",IF('Enter Letter Grade'!F464="B-","2.3",IF('Enter Letter Grade'!F464="C+","2.0",IF('Enter Letter Grade'!F464="C","1.7",IF('Enter Letter Grade'!F464="C-","1.3",IF('Enter Letter Grade'!F464="D+","1.0",IF('Enter Letter Grade'!F464="D","0.7",IF('Enter Letter Grade'!F464="D-","0.3","0.0"))))))))))))))</f>
        <v>0</v>
      </c>
      <c r="G464" s="1" t="b">
        <f>IF(NOT(ISBLANK('Enter Letter Grade'!G464)),_xlfn.NUMBERVALUE(IF('Enter Letter Grade'!G464="A+","4.0",IF('Enter Letter Grade'!G464="A","3.7",IF('Enter Letter Grade'!G464="A-","3.3",IF('Enter Letter Grade'!G464="B+","3.0",IF('Enter Letter Grade'!G464="B","2.7",IF('Enter Letter Grade'!G464="B-","2.3",IF('Enter Letter Grade'!G464="C+","2.0",IF('Enter Letter Grade'!G464="C","1.7",IF('Enter Letter Grade'!G464="C-","1.3",IF('Enter Letter Grade'!G464="D+","1.0",IF('Enter Letter Grade'!G464="D","0.7",IF('Enter Letter Grade'!G464="D-","0.3","0.0"))))))))))))))</f>
        <v>0</v>
      </c>
      <c r="H464" s="1" t="e">
        <f t="shared" si="7"/>
        <v>#DIV/0!</v>
      </c>
    </row>
    <row r="465" spans="1:8" x14ac:dyDescent="0.35">
      <c r="A465">
        <f>'Enter Letter Grade'!A465</f>
        <v>0</v>
      </c>
      <c r="B465" s="1" t="b">
        <f>IF(NOT(ISBLANK('Enter Letter Grade'!B465)),_xlfn.NUMBERVALUE(IF('Enter Letter Grade'!B465="A+","4.0",IF('Enter Letter Grade'!B465="A","3.7",IF('Enter Letter Grade'!B465="A-","3.3",IF('Enter Letter Grade'!B465="B+","3.0",IF('Enter Letter Grade'!B465="B","2.7",IF('Enter Letter Grade'!B465="B-","2.3",IF('Enter Letter Grade'!B465="C+","2.0",IF('Enter Letter Grade'!B465="C","1.7",IF('Enter Letter Grade'!B465="C-","1.3",IF('Enter Letter Grade'!B465="D+","1.0",IF('Enter Letter Grade'!B465="D","0.7",IF('Enter Letter Grade'!B465="D-","0.3","0.0"))))))))))))))</f>
        <v>0</v>
      </c>
      <c r="C465" s="1" t="b">
        <f>IF(NOT(ISBLANK('Enter Letter Grade'!C465)),_xlfn.NUMBERVALUE(IF('Enter Letter Grade'!C465="A+","4.0",IF('Enter Letter Grade'!C465="A","3.7",IF('Enter Letter Grade'!C465="A-","3.3",IF('Enter Letter Grade'!C465="B+","3.0",IF('Enter Letter Grade'!C465="B","2.7",IF('Enter Letter Grade'!C465="B-","2.3",IF('Enter Letter Grade'!C465="C+","2.0",IF('Enter Letter Grade'!C465="C","1.7",IF('Enter Letter Grade'!C465="C-","1.3",IF('Enter Letter Grade'!C465="D+","1.0",IF('Enter Letter Grade'!C465="D","0.7",IF('Enter Letter Grade'!C465="D-","0.3","0.0"))))))))))))))</f>
        <v>0</v>
      </c>
      <c r="D465" s="1" t="b">
        <f>IF(NOT(ISBLANK('Enter Letter Grade'!D465)),_xlfn.NUMBERVALUE(IF('Enter Letter Grade'!D465="A+","4.0",IF('Enter Letter Grade'!D465="A","3.7",IF('Enter Letter Grade'!D465="A-","3.3",IF('Enter Letter Grade'!D465="B+","3.0",IF('Enter Letter Grade'!D465="B","2.7",IF('Enter Letter Grade'!D465="B-","2.3",IF('Enter Letter Grade'!D465="C+","2.0",IF('Enter Letter Grade'!D465="C","1.7",IF('Enter Letter Grade'!D465="C-","1.3",IF('Enter Letter Grade'!D465="D+","1.0",IF('Enter Letter Grade'!D465="D","0.7",IF('Enter Letter Grade'!D465="D-","0.3","0.0"))))))))))))))</f>
        <v>0</v>
      </c>
      <c r="E465" s="1" t="b">
        <f>IF(NOT(ISBLANK('Enter Letter Grade'!E465)),_xlfn.NUMBERVALUE(IF('Enter Letter Grade'!E465="A+","4.0",IF('Enter Letter Grade'!E465="A","3.7",IF('Enter Letter Grade'!E465="A-","3.3",IF('Enter Letter Grade'!E465="B+","3.0",IF('Enter Letter Grade'!E465="B","2.7",IF('Enter Letter Grade'!E465="B-","2.3",IF('Enter Letter Grade'!E465="C+","2.0",IF('Enter Letter Grade'!E465="C","1.7",IF('Enter Letter Grade'!E465="C-","1.3",IF('Enter Letter Grade'!E465="D+","1.0",IF('Enter Letter Grade'!E465="D","0.7",IF('Enter Letter Grade'!E465="D-","0.3","0.0"))))))))))))))</f>
        <v>0</v>
      </c>
      <c r="F465" s="1" t="b">
        <f>IF(NOT(ISBLANK('Enter Letter Grade'!F465)),_xlfn.NUMBERVALUE(IF('Enter Letter Grade'!F465="A+","4.0",IF('Enter Letter Grade'!F465="A","3.7",IF('Enter Letter Grade'!F465="A-","3.3",IF('Enter Letter Grade'!F465="B+","3.0",IF('Enter Letter Grade'!F465="B","2.7",IF('Enter Letter Grade'!F465="B-","2.3",IF('Enter Letter Grade'!F465="C+","2.0",IF('Enter Letter Grade'!F465="C","1.7",IF('Enter Letter Grade'!F465="C-","1.3",IF('Enter Letter Grade'!F465="D+","1.0",IF('Enter Letter Grade'!F465="D","0.7",IF('Enter Letter Grade'!F465="D-","0.3","0.0"))))))))))))))</f>
        <v>0</v>
      </c>
      <c r="G465" s="1" t="b">
        <f>IF(NOT(ISBLANK('Enter Letter Grade'!G465)),_xlfn.NUMBERVALUE(IF('Enter Letter Grade'!G465="A+","4.0",IF('Enter Letter Grade'!G465="A","3.7",IF('Enter Letter Grade'!G465="A-","3.3",IF('Enter Letter Grade'!G465="B+","3.0",IF('Enter Letter Grade'!G465="B","2.7",IF('Enter Letter Grade'!G465="B-","2.3",IF('Enter Letter Grade'!G465="C+","2.0",IF('Enter Letter Grade'!G465="C","1.7",IF('Enter Letter Grade'!G465="C-","1.3",IF('Enter Letter Grade'!G465="D+","1.0",IF('Enter Letter Grade'!G465="D","0.7",IF('Enter Letter Grade'!G465="D-","0.3","0.0"))))))))))))))</f>
        <v>0</v>
      </c>
      <c r="H465" s="1" t="e">
        <f t="shared" si="7"/>
        <v>#DIV/0!</v>
      </c>
    </row>
    <row r="466" spans="1:8" x14ac:dyDescent="0.35">
      <c r="A466">
        <f>'Enter Letter Grade'!A466</f>
        <v>0</v>
      </c>
      <c r="B466" s="1" t="b">
        <f>IF(NOT(ISBLANK('Enter Letter Grade'!B466)),_xlfn.NUMBERVALUE(IF('Enter Letter Grade'!B466="A+","4.0",IF('Enter Letter Grade'!B466="A","3.7",IF('Enter Letter Grade'!B466="A-","3.3",IF('Enter Letter Grade'!B466="B+","3.0",IF('Enter Letter Grade'!B466="B","2.7",IF('Enter Letter Grade'!B466="B-","2.3",IF('Enter Letter Grade'!B466="C+","2.0",IF('Enter Letter Grade'!B466="C","1.7",IF('Enter Letter Grade'!B466="C-","1.3",IF('Enter Letter Grade'!B466="D+","1.0",IF('Enter Letter Grade'!B466="D","0.7",IF('Enter Letter Grade'!B466="D-","0.3","0.0"))))))))))))))</f>
        <v>0</v>
      </c>
      <c r="C466" s="1" t="b">
        <f>IF(NOT(ISBLANK('Enter Letter Grade'!C466)),_xlfn.NUMBERVALUE(IF('Enter Letter Grade'!C466="A+","4.0",IF('Enter Letter Grade'!C466="A","3.7",IF('Enter Letter Grade'!C466="A-","3.3",IF('Enter Letter Grade'!C466="B+","3.0",IF('Enter Letter Grade'!C466="B","2.7",IF('Enter Letter Grade'!C466="B-","2.3",IF('Enter Letter Grade'!C466="C+","2.0",IF('Enter Letter Grade'!C466="C","1.7",IF('Enter Letter Grade'!C466="C-","1.3",IF('Enter Letter Grade'!C466="D+","1.0",IF('Enter Letter Grade'!C466="D","0.7",IF('Enter Letter Grade'!C466="D-","0.3","0.0"))))))))))))))</f>
        <v>0</v>
      </c>
      <c r="D466" s="1" t="b">
        <f>IF(NOT(ISBLANK('Enter Letter Grade'!D466)),_xlfn.NUMBERVALUE(IF('Enter Letter Grade'!D466="A+","4.0",IF('Enter Letter Grade'!D466="A","3.7",IF('Enter Letter Grade'!D466="A-","3.3",IF('Enter Letter Grade'!D466="B+","3.0",IF('Enter Letter Grade'!D466="B","2.7",IF('Enter Letter Grade'!D466="B-","2.3",IF('Enter Letter Grade'!D466="C+","2.0",IF('Enter Letter Grade'!D466="C","1.7",IF('Enter Letter Grade'!D466="C-","1.3",IF('Enter Letter Grade'!D466="D+","1.0",IF('Enter Letter Grade'!D466="D","0.7",IF('Enter Letter Grade'!D466="D-","0.3","0.0"))))))))))))))</f>
        <v>0</v>
      </c>
      <c r="E466" s="1" t="b">
        <f>IF(NOT(ISBLANK('Enter Letter Grade'!E466)),_xlfn.NUMBERVALUE(IF('Enter Letter Grade'!E466="A+","4.0",IF('Enter Letter Grade'!E466="A","3.7",IF('Enter Letter Grade'!E466="A-","3.3",IF('Enter Letter Grade'!E466="B+","3.0",IF('Enter Letter Grade'!E466="B","2.7",IF('Enter Letter Grade'!E466="B-","2.3",IF('Enter Letter Grade'!E466="C+","2.0",IF('Enter Letter Grade'!E466="C","1.7",IF('Enter Letter Grade'!E466="C-","1.3",IF('Enter Letter Grade'!E466="D+","1.0",IF('Enter Letter Grade'!E466="D","0.7",IF('Enter Letter Grade'!E466="D-","0.3","0.0"))))))))))))))</f>
        <v>0</v>
      </c>
      <c r="F466" s="1" t="b">
        <f>IF(NOT(ISBLANK('Enter Letter Grade'!F466)),_xlfn.NUMBERVALUE(IF('Enter Letter Grade'!F466="A+","4.0",IF('Enter Letter Grade'!F466="A","3.7",IF('Enter Letter Grade'!F466="A-","3.3",IF('Enter Letter Grade'!F466="B+","3.0",IF('Enter Letter Grade'!F466="B","2.7",IF('Enter Letter Grade'!F466="B-","2.3",IF('Enter Letter Grade'!F466="C+","2.0",IF('Enter Letter Grade'!F466="C","1.7",IF('Enter Letter Grade'!F466="C-","1.3",IF('Enter Letter Grade'!F466="D+","1.0",IF('Enter Letter Grade'!F466="D","0.7",IF('Enter Letter Grade'!F466="D-","0.3","0.0"))))))))))))))</f>
        <v>0</v>
      </c>
      <c r="G466" s="1" t="b">
        <f>IF(NOT(ISBLANK('Enter Letter Grade'!G466)),_xlfn.NUMBERVALUE(IF('Enter Letter Grade'!G466="A+","4.0",IF('Enter Letter Grade'!G466="A","3.7",IF('Enter Letter Grade'!G466="A-","3.3",IF('Enter Letter Grade'!G466="B+","3.0",IF('Enter Letter Grade'!G466="B","2.7",IF('Enter Letter Grade'!G466="B-","2.3",IF('Enter Letter Grade'!G466="C+","2.0",IF('Enter Letter Grade'!G466="C","1.7",IF('Enter Letter Grade'!G466="C-","1.3",IF('Enter Letter Grade'!G466="D+","1.0",IF('Enter Letter Grade'!G466="D","0.7",IF('Enter Letter Grade'!G466="D-","0.3","0.0"))))))))))))))</f>
        <v>0</v>
      </c>
      <c r="H466" s="1" t="e">
        <f t="shared" si="7"/>
        <v>#DIV/0!</v>
      </c>
    </row>
    <row r="467" spans="1:8" x14ac:dyDescent="0.35">
      <c r="A467">
        <f>'Enter Letter Grade'!A467</f>
        <v>0</v>
      </c>
      <c r="B467" s="1" t="b">
        <f>IF(NOT(ISBLANK('Enter Letter Grade'!B467)),_xlfn.NUMBERVALUE(IF('Enter Letter Grade'!B467="A+","4.0",IF('Enter Letter Grade'!B467="A","3.7",IF('Enter Letter Grade'!B467="A-","3.3",IF('Enter Letter Grade'!B467="B+","3.0",IF('Enter Letter Grade'!B467="B","2.7",IF('Enter Letter Grade'!B467="B-","2.3",IF('Enter Letter Grade'!B467="C+","2.0",IF('Enter Letter Grade'!B467="C","1.7",IF('Enter Letter Grade'!B467="C-","1.3",IF('Enter Letter Grade'!B467="D+","1.0",IF('Enter Letter Grade'!B467="D","0.7",IF('Enter Letter Grade'!B467="D-","0.3","0.0"))))))))))))))</f>
        <v>0</v>
      </c>
      <c r="C467" s="1" t="b">
        <f>IF(NOT(ISBLANK('Enter Letter Grade'!C467)),_xlfn.NUMBERVALUE(IF('Enter Letter Grade'!C467="A+","4.0",IF('Enter Letter Grade'!C467="A","3.7",IF('Enter Letter Grade'!C467="A-","3.3",IF('Enter Letter Grade'!C467="B+","3.0",IF('Enter Letter Grade'!C467="B","2.7",IF('Enter Letter Grade'!C467="B-","2.3",IF('Enter Letter Grade'!C467="C+","2.0",IF('Enter Letter Grade'!C467="C","1.7",IF('Enter Letter Grade'!C467="C-","1.3",IF('Enter Letter Grade'!C467="D+","1.0",IF('Enter Letter Grade'!C467="D","0.7",IF('Enter Letter Grade'!C467="D-","0.3","0.0"))))))))))))))</f>
        <v>0</v>
      </c>
      <c r="D467" s="1" t="b">
        <f>IF(NOT(ISBLANK('Enter Letter Grade'!D467)),_xlfn.NUMBERVALUE(IF('Enter Letter Grade'!D467="A+","4.0",IF('Enter Letter Grade'!D467="A","3.7",IF('Enter Letter Grade'!D467="A-","3.3",IF('Enter Letter Grade'!D467="B+","3.0",IF('Enter Letter Grade'!D467="B","2.7",IF('Enter Letter Grade'!D467="B-","2.3",IF('Enter Letter Grade'!D467="C+","2.0",IF('Enter Letter Grade'!D467="C","1.7",IF('Enter Letter Grade'!D467="C-","1.3",IF('Enter Letter Grade'!D467="D+","1.0",IF('Enter Letter Grade'!D467="D","0.7",IF('Enter Letter Grade'!D467="D-","0.3","0.0"))))))))))))))</f>
        <v>0</v>
      </c>
      <c r="E467" s="1" t="b">
        <f>IF(NOT(ISBLANK('Enter Letter Grade'!E467)),_xlfn.NUMBERVALUE(IF('Enter Letter Grade'!E467="A+","4.0",IF('Enter Letter Grade'!E467="A","3.7",IF('Enter Letter Grade'!E467="A-","3.3",IF('Enter Letter Grade'!E467="B+","3.0",IF('Enter Letter Grade'!E467="B","2.7",IF('Enter Letter Grade'!E467="B-","2.3",IF('Enter Letter Grade'!E467="C+","2.0",IF('Enter Letter Grade'!E467="C","1.7",IF('Enter Letter Grade'!E467="C-","1.3",IF('Enter Letter Grade'!E467="D+","1.0",IF('Enter Letter Grade'!E467="D","0.7",IF('Enter Letter Grade'!E467="D-","0.3","0.0"))))))))))))))</f>
        <v>0</v>
      </c>
      <c r="F467" s="1" t="b">
        <f>IF(NOT(ISBLANK('Enter Letter Grade'!F467)),_xlfn.NUMBERVALUE(IF('Enter Letter Grade'!F467="A+","4.0",IF('Enter Letter Grade'!F467="A","3.7",IF('Enter Letter Grade'!F467="A-","3.3",IF('Enter Letter Grade'!F467="B+","3.0",IF('Enter Letter Grade'!F467="B","2.7",IF('Enter Letter Grade'!F467="B-","2.3",IF('Enter Letter Grade'!F467="C+","2.0",IF('Enter Letter Grade'!F467="C","1.7",IF('Enter Letter Grade'!F467="C-","1.3",IF('Enter Letter Grade'!F467="D+","1.0",IF('Enter Letter Grade'!F467="D","0.7",IF('Enter Letter Grade'!F467="D-","0.3","0.0"))))))))))))))</f>
        <v>0</v>
      </c>
      <c r="G467" s="1" t="b">
        <f>IF(NOT(ISBLANK('Enter Letter Grade'!G467)),_xlfn.NUMBERVALUE(IF('Enter Letter Grade'!G467="A+","4.0",IF('Enter Letter Grade'!G467="A","3.7",IF('Enter Letter Grade'!G467="A-","3.3",IF('Enter Letter Grade'!G467="B+","3.0",IF('Enter Letter Grade'!G467="B","2.7",IF('Enter Letter Grade'!G467="B-","2.3",IF('Enter Letter Grade'!G467="C+","2.0",IF('Enter Letter Grade'!G467="C","1.7",IF('Enter Letter Grade'!G467="C-","1.3",IF('Enter Letter Grade'!G467="D+","1.0",IF('Enter Letter Grade'!G467="D","0.7",IF('Enter Letter Grade'!G467="D-","0.3","0.0"))))))))))))))</f>
        <v>0</v>
      </c>
      <c r="H467" s="1" t="e">
        <f t="shared" si="7"/>
        <v>#DIV/0!</v>
      </c>
    </row>
    <row r="468" spans="1:8" x14ac:dyDescent="0.35">
      <c r="A468">
        <f>'Enter Letter Grade'!A468</f>
        <v>0</v>
      </c>
      <c r="B468" s="1" t="b">
        <f>IF(NOT(ISBLANK('Enter Letter Grade'!B468)),_xlfn.NUMBERVALUE(IF('Enter Letter Grade'!B468="A+","4.0",IF('Enter Letter Grade'!B468="A","3.7",IF('Enter Letter Grade'!B468="A-","3.3",IF('Enter Letter Grade'!B468="B+","3.0",IF('Enter Letter Grade'!B468="B","2.7",IF('Enter Letter Grade'!B468="B-","2.3",IF('Enter Letter Grade'!B468="C+","2.0",IF('Enter Letter Grade'!B468="C","1.7",IF('Enter Letter Grade'!B468="C-","1.3",IF('Enter Letter Grade'!B468="D+","1.0",IF('Enter Letter Grade'!B468="D","0.7",IF('Enter Letter Grade'!B468="D-","0.3","0.0"))))))))))))))</f>
        <v>0</v>
      </c>
      <c r="C468" s="1" t="b">
        <f>IF(NOT(ISBLANK('Enter Letter Grade'!C468)),_xlfn.NUMBERVALUE(IF('Enter Letter Grade'!C468="A+","4.0",IF('Enter Letter Grade'!C468="A","3.7",IF('Enter Letter Grade'!C468="A-","3.3",IF('Enter Letter Grade'!C468="B+","3.0",IF('Enter Letter Grade'!C468="B","2.7",IF('Enter Letter Grade'!C468="B-","2.3",IF('Enter Letter Grade'!C468="C+","2.0",IF('Enter Letter Grade'!C468="C","1.7",IF('Enter Letter Grade'!C468="C-","1.3",IF('Enter Letter Grade'!C468="D+","1.0",IF('Enter Letter Grade'!C468="D","0.7",IF('Enter Letter Grade'!C468="D-","0.3","0.0"))))))))))))))</f>
        <v>0</v>
      </c>
      <c r="D468" s="1" t="b">
        <f>IF(NOT(ISBLANK('Enter Letter Grade'!D468)),_xlfn.NUMBERVALUE(IF('Enter Letter Grade'!D468="A+","4.0",IF('Enter Letter Grade'!D468="A","3.7",IF('Enter Letter Grade'!D468="A-","3.3",IF('Enter Letter Grade'!D468="B+","3.0",IF('Enter Letter Grade'!D468="B","2.7",IF('Enter Letter Grade'!D468="B-","2.3",IF('Enter Letter Grade'!D468="C+","2.0",IF('Enter Letter Grade'!D468="C","1.7",IF('Enter Letter Grade'!D468="C-","1.3",IF('Enter Letter Grade'!D468="D+","1.0",IF('Enter Letter Grade'!D468="D","0.7",IF('Enter Letter Grade'!D468="D-","0.3","0.0"))))))))))))))</f>
        <v>0</v>
      </c>
      <c r="E468" s="1" t="b">
        <f>IF(NOT(ISBLANK('Enter Letter Grade'!E468)),_xlfn.NUMBERVALUE(IF('Enter Letter Grade'!E468="A+","4.0",IF('Enter Letter Grade'!E468="A","3.7",IF('Enter Letter Grade'!E468="A-","3.3",IF('Enter Letter Grade'!E468="B+","3.0",IF('Enter Letter Grade'!E468="B","2.7",IF('Enter Letter Grade'!E468="B-","2.3",IF('Enter Letter Grade'!E468="C+","2.0",IF('Enter Letter Grade'!E468="C","1.7",IF('Enter Letter Grade'!E468="C-","1.3",IF('Enter Letter Grade'!E468="D+","1.0",IF('Enter Letter Grade'!E468="D","0.7",IF('Enter Letter Grade'!E468="D-","0.3","0.0"))))))))))))))</f>
        <v>0</v>
      </c>
      <c r="F468" s="1" t="b">
        <f>IF(NOT(ISBLANK('Enter Letter Grade'!F468)),_xlfn.NUMBERVALUE(IF('Enter Letter Grade'!F468="A+","4.0",IF('Enter Letter Grade'!F468="A","3.7",IF('Enter Letter Grade'!F468="A-","3.3",IF('Enter Letter Grade'!F468="B+","3.0",IF('Enter Letter Grade'!F468="B","2.7",IF('Enter Letter Grade'!F468="B-","2.3",IF('Enter Letter Grade'!F468="C+","2.0",IF('Enter Letter Grade'!F468="C","1.7",IF('Enter Letter Grade'!F468="C-","1.3",IF('Enter Letter Grade'!F468="D+","1.0",IF('Enter Letter Grade'!F468="D","0.7",IF('Enter Letter Grade'!F468="D-","0.3","0.0"))))))))))))))</f>
        <v>0</v>
      </c>
      <c r="G468" s="1" t="b">
        <f>IF(NOT(ISBLANK('Enter Letter Grade'!G468)),_xlfn.NUMBERVALUE(IF('Enter Letter Grade'!G468="A+","4.0",IF('Enter Letter Grade'!G468="A","3.7",IF('Enter Letter Grade'!G468="A-","3.3",IF('Enter Letter Grade'!G468="B+","3.0",IF('Enter Letter Grade'!G468="B","2.7",IF('Enter Letter Grade'!G468="B-","2.3",IF('Enter Letter Grade'!G468="C+","2.0",IF('Enter Letter Grade'!G468="C","1.7",IF('Enter Letter Grade'!G468="C-","1.3",IF('Enter Letter Grade'!G468="D+","1.0",IF('Enter Letter Grade'!G468="D","0.7",IF('Enter Letter Grade'!G468="D-","0.3","0.0"))))))))))))))</f>
        <v>0</v>
      </c>
      <c r="H468" s="1" t="e">
        <f t="shared" si="7"/>
        <v>#DIV/0!</v>
      </c>
    </row>
    <row r="469" spans="1:8" x14ac:dyDescent="0.35">
      <c r="A469">
        <f>'Enter Letter Grade'!A469</f>
        <v>0</v>
      </c>
      <c r="B469" s="1" t="b">
        <f>IF(NOT(ISBLANK('Enter Letter Grade'!B469)),_xlfn.NUMBERVALUE(IF('Enter Letter Grade'!B469="A+","4.0",IF('Enter Letter Grade'!B469="A","3.7",IF('Enter Letter Grade'!B469="A-","3.3",IF('Enter Letter Grade'!B469="B+","3.0",IF('Enter Letter Grade'!B469="B","2.7",IF('Enter Letter Grade'!B469="B-","2.3",IF('Enter Letter Grade'!B469="C+","2.0",IF('Enter Letter Grade'!B469="C","1.7",IF('Enter Letter Grade'!B469="C-","1.3",IF('Enter Letter Grade'!B469="D+","1.0",IF('Enter Letter Grade'!B469="D","0.7",IF('Enter Letter Grade'!B469="D-","0.3","0.0"))))))))))))))</f>
        <v>0</v>
      </c>
      <c r="C469" s="1" t="b">
        <f>IF(NOT(ISBLANK('Enter Letter Grade'!C469)),_xlfn.NUMBERVALUE(IF('Enter Letter Grade'!C469="A+","4.0",IF('Enter Letter Grade'!C469="A","3.7",IF('Enter Letter Grade'!C469="A-","3.3",IF('Enter Letter Grade'!C469="B+","3.0",IF('Enter Letter Grade'!C469="B","2.7",IF('Enter Letter Grade'!C469="B-","2.3",IF('Enter Letter Grade'!C469="C+","2.0",IF('Enter Letter Grade'!C469="C","1.7",IF('Enter Letter Grade'!C469="C-","1.3",IF('Enter Letter Grade'!C469="D+","1.0",IF('Enter Letter Grade'!C469="D","0.7",IF('Enter Letter Grade'!C469="D-","0.3","0.0"))))))))))))))</f>
        <v>0</v>
      </c>
      <c r="D469" s="1" t="b">
        <f>IF(NOT(ISBLANK('Enter Letter Grade'!D469)),_xlfn.NUMBERVALUE(IF('Enter Letter Grade'!D469="A+","4.0",IF('Enter Letter Grade'!D469="A","3.7",IF('Enter Letter Grade'!D469="A-","3.3",IF('Enter Letter Grade'!D469="B+","3.0",IF('Enter Letter Grade'!D469="B","2.7",IF('Enter Letter Grade'!D469="B-","2.3",IF('Enter Letter Grade'!D469="C+","2.0",IF('Enter Letter Grade'!D469="C","1.7",IF('Enter Letter Grade'!D469="C-","1.3",IF('Enter Letter Grade'!D469="D+","1.0",IF('Enter Letter Grade'!D469="D","0.7",IF('Enter Letter Grade'!D469="D-","0.3","0.0"))))))))))))))</f>
        <v>0</v>
      </c>
      <c r="E469" s="1" t="b">
        <f>IF(NOT(ISBLANK('Enter Letter Grade'!E469)),_xlfn.NUMBERVALUE(IF('Enter Letter Grade'!E469="A+","4.0",IF('Enter Letter Grade'!E469="A","3.7",IF('Enter Letter Grade'!E469="A-","3.3",IF('Enter Letter Grade'!E469="B+","3.0",IF('Enter Letter Grade'!E469="B","2.7",IF('Enter Letter Grade'!E469="B-","2.3",IF('Enter Letter Grade'!E469="C+","2.0",IF('Enter Letter Grade'!E469="C","1.7",IF('Enter Letter Grade'!E469="C-","1.3",IF('Enter Letter Grade'!E469="D+","1.0",IF('Enter Letter Grade'!E469="D","0.7",IF('Enter Letter Grade'!E469="D-","0.3","0.0"))))))))))))))</f>
        <v>0</v>
      </c>
      <c r="F469" s="1" t="b">
        <f>IF(NOT(ISBLANK('Enter Letter Grade'!F469)),_xlfn.NUMBERVALUE(IF('Enter Letter Grade'!F469="A+","4.0",IF('Enter Letter Grade'!F469="A","3.7",IF('Enter Letter Grade'!F469="A-","3.3",IF('Enter Letter Grade'!F469="B+","3.0",IF('Enter Letter Grade'!F469="B","2.7",IF('Enter Letter Grade'!F469="B-","2.3",IF('Enter Letter Grade'!F469="C+","2.0",IF('Enter Letter Grade'!F469="C","1.7",IF('Enter Letter Grade'!F469="C-","1.3",IF('Enter Letter Grade'!F469="D+","1.0",IF('Enter Letter Grade'!F469="D","0.7",IF('Enter Letter Grade'!F469="D-","0.3","0.0"))))))))))))))</f>
        <v>0</v>
      </c>
      <c r="G469" s="1" t="b">
        <f>IF(NOT(ISBLANK('Enter Letter Grade'!G469)),_xlfn.NUMBERVALUE(IF('Enter Letter Grade'!G469="A+","4.0",IF('Enter Letter Grade'!G469="A","3.7",IF('Enter Letter Grade'!G469="A-","3.3",IF('Enter Letter Grade'!G469="B+","3.0",IF('Enter Letter Grade'!G469="B","2.7",IF('Enter Letter Grade'!G469="B-","2.3",IF('Enter Letter Grade'!G469="C+","2.0",IF('Enter Letter Grade'!G469="C","1.7",IF('Enter Letter Grade'!G469="C-","1.3",IF('Enter Letter Grade'!G469="D+","1.0",IF('Enter Letter Grade'!G469="D","0.7",IF('Enter Letter Grade'!G469="D-","0.3","0.0"))))))))))))))</f>
        <v>0</v>
      </c>
      <c r="H469" s="1" t="e">
        <f t="shared" si="7"/>
        <v>#DIV/0!</v>
      </c>
    </row>
    <row r="470" spans="1:8" x14ac:dyDescent="0.35">
      <c r="A470">
        <f>'Enter Letter Grade'!A470</f>
        <v>0</v>
      </c>
      <c r="B470" s="1" t="b">
        <f>IF(NOT(ISBLANK('Enter Letter Grade'!B470)),_xlfn.NUMBERVALUE(IF('Enter Letter Grade'!B470="A+","4.0",IF('Enter Letter Grade'!B470="A","3.7",IF('Enter Letter Grade'!B470="A-","3.3",IF('Enter Letter Grade'!B470="B+","3.0",IF('Enter Letter Grade'!B470="B","2.7",IF('Enter Letter Grade'!B470="B-","2.3",IF('Enter Letter Grade'!B470="C+","2.0",IF('Enter Letter Grade'!B470="C","1.7",IF('Enter Letter Grade'!B470="C-","1.3",IF('Enter Letter Grade'!B470="D+","1.0",IF('Enter Letter Grade'!B470="D","0.7",IF('Enter Letter Grade'!B470="D-","0.3","0.0"))))))))))))))</f>
        <v>0</v>
      </c>
      <c r="C470" s="1" t="b">
        <f>IF(NOT(ISBLANK('Enter Letter Grade'!C470)),_xlfn.NUMBERVALUE(IF('Enter Letter Grade'!C470="A+","4.0",IF('Enter Letter Grade'!C470="A","3.7",IF('Enter Letter Grade'!C470="A-","3.3",IF('Enter Letter Grade'!C470="B+","3.0",IF('Enter Letter Grade'!C470="B","2.7",IF('Enter Letter Grade'!C470="B-","2.3",IF('Enter Letter Grade'!C470="C+","2.0",IF('Enter Letter Grade'!C470="C","1.7",IF('Enter Letter Grade'!C470="C-","1.3",IF('Enter Letter Grade'!C470="D+","1.0",IF('Enter Letter Grade'!C470="D","0.7",IF('Enter Letter Grade'!C470="D-","0.3","0.0"))))))))))))))</f>
        <v>0</v>
      </c>
      <c r="D470" s="1" t="b">
        <f>IF(NOT(ISBLANK('Enter Letter Grade'!D470)),_xlfn.NUMBERVALUE(IF('Enter Letter Grade'!D470="A+","4.0",IF('Enter Letter Grade'!D470="A","3.7",IF('Enter Letter Grade'!D470="A-","3.3",IF('Enter Letter Grade'!D470="B+","3.0",IF('Enter Letter Grade'!D470="B","2.7",IF('Enter Letter Grade'!D470="B-","2.3",IF('Enter Letter Grade'!D470="C+","2.0",IF('Enter Letter Grade'!D470="C","1.7",IF('Enter Letter Grade'!D470="C-","1.3",IF('Enter Letter Grade'!D470="D+","1.0",IF('Enter Letter Grade'!D470="D","0.7",IF('Enter Letter Grade'!D470="D-","0.3","0.0"))))))))))))))</f>
        <v>0</v>
      </c>
      <c r="E470" s="1" t="b">
        <f>IF(NOT(ISBLANK('Enter Letter Grade'!E470)),_xlfn.NUMBERVALUE(IF('Enter Letter Grade'!E470="A+","4.0",IF('Enter Letter Grade'!E470="A","3.7",IF('Enter Letter Grade'!E470="A-","3.3",IF('Enter Letter Grade'!E470="B+","3.0",IF('Enter Letter Grade'!E470="B","2.7",IF('Enter Letter Grade'!E470="B-","2.3",IF('Enter Letter Grade'!E470="C+","2.0",IF('Enter Letter Grade'!E470="C","1.7",IF('Enter Letter Grade'!E470="C-","1.3",IF('Enter Letter Grade'!E470="D+","1.0",IF('Enter Letter Grade'!E470="D","0.7",IF('Enter Letter Grade'!E470="D-","0.3","0.0"))))))))))))))</f>
        <v>0</v>
      </c>
      <c r="F470" s="1" t="b">
        <f>IF(NOT(ISBLANK('Enter Letter Grade'!F470)),_xlfn.NUMBERVALUE(IF('Enter Letter Grade'!F470="A+","4.0",IF('Enter Letter Grade'!F470="A","3.7",IF('Enter Letter Grade'!F470="A-","3.3",IF('Enter Letter Grade'!F470="B+","3.0",IF('Enter Letter Grade'!F470="B","2.7",IF('Enter Letter Grade'!F470="B-","2.3",IF('Enter Letter Grade'!F470="C+","2.0",IF('Enter Letter Grade'!F470="C","1.7",IF('Enter Letter Grade'!F470="C-","1.3",IF('Enter Letter Grade'!F470="D+","1.0",IF('Enter Letter Grade'!F470="D","0.7",IF('Enter Letter Grade'!F470="D-","0.3","0.0"))))))))))))))</f>
        <v>0</v>
      </c>
      <c r="G470" s="1" t="b">
        <f>IF(NOT(ISBLANK('Enter Letter Grade'!G470)),_xlfn.NUMBERVALUE(IF('Enter Letter Grade'!G470="A+","4.0",IF('Enter Letter Grade'!G470="A","3.7",IF('Enter Letter Grade'!G470="A-","3.3",IF('Enter Letter Grade'!G470="B+","3.0",IF('Enter Letter Grade'!G470="B","2.7",IF('Enter Letter Grade'!G470="B-","2.3",IF('Enter Letter Grade'!G470="C+","2.0",IF('Enter Letter Grade'!G470="C","1.7",IF('Enter Letter Grade'!G470="C-","1.3",IF('Enter Letter Grade'!G470="D+","1.0",IF('Enter Letter Grade'!G470="D","0.7",IF('Enter Letter Grade'!G470="D-","0.3","0.0"))))))))))))))</f>
        <v>0</v>
      </c>
      <c r="H470" s="1" t="e">
        <f t="shared" si="7"/>
        <v>#DIV/0!</v>
      </c>
    </row>
    <row r="471" spans="1:8" x14ac:dyDescent="0.35">
      <c r="A471">
        <f>'Enter Letter Grade'!A471</f>
        <v>0</v>
      </c>
      <c r="B471" s="1" t="b">
        <f>IF(NOT(ISBLANK('Enter Letter Grade'!B471)),_xlfn.NUMBERVALUE(IF('Enter Letter Grade'!B471="A+","4.0",IF('Enter Letter Grade'!B471="A","3.7",IF('Enter Letter Grade'!B471="A-","3.3",IF('Enter Letter Grade'!B471="B+","3.0",IF('Enter Letter Grade'!B471="B","2.7",IF('Enter Letter Grade'!B471="B-","2.3",IF('Enter Letter Grade'!B471="C+","2.0",IF('Enter Letter Grade'!B471="C","1.7",IF('Enter Letter Grade'!B471="C-","1.3",IF('Enter Letter Grade'!B471="D+","1.0",IF('Enter Letter Grade'!B471="D","0.7",IF('Enter Letter Grade'!B471="D-","0.3","0.0"))))))))))))))</f>
        <v>0</v>
      </c>
      <c r="C471" s="1" t="b">
        <f>IF(NOT(ISBLANK('Enter Letter Grade'!C471)),_xlfn.NUMBERVALUE(IF('Enter Letter Grade'!C471="A+","4.0",IF('Enter Letter Grade'!C471="A","3.7",IF('Enter Letter Grade'!C471="A-","3.3",IF('Enter Letter Grade'!C471="B+","3.0",IF('Enter Letter Grade'!C471="B","2.7",IF('Enter Letter Grade'!C471="B-","2.3",IF('Enter Letter Grade'!C471="C+","2.0",IF('Enter Letter Grade'!C471="C","1.7",IF('Enter Letter Grade'!C471="C-","1.3",IF('Enter Letter Grade'!C471="D+","1.0",IF('Enter Letter Grade'!C471="D","0.7",IF('Enter Letter Grade'!C471="D-","0.3","0.0"))))))))))))))</f>
        <v>0</v>
      </c>
      <c r="D471" s="1" t="b">
        <f>IF(NOT(ISBLANK('Enter Letter Grade'!D471)),_xlfn.NUMBERVALUE(IF('Enter Letter Grade'!D471="A+","4.0",IF('Enter Letter Grade'!D471="A","3.7",IF('Enter Letter Grade'!D471="A-","3.3",IF('Enter Letter Grade'!D471="B+","3.0",IF('Enter Letter Grade'!D471="B","2.7",IF('Enter Letter Grade'!D471="B-","2.3",IF('Enter Letter Grade'!D471="C+","2.0",IF('Enter Letter Grade'!D471="C","1.7",IF('Enter Letter Grade'!D471="C-","1.3",IF('Enter Letter Grade'!D471="D+","1.0",IF('Enter Letter Grade'!D471="D","0.7",IF('Enter Letter Grade'!D471="D-","0.3","0.0"))))))))))))))</f>
        <v>0</v>
      </c>
      <c r="E471" s="1" t="b">
        <f>IF(NOT(ISBLANK('Enter Letter Grade'!E471)),_xlfn.NUMBERVALUE(IF('Enter Letter Grade'!E471="A+","4.0",IF('Enter Letter Grade'!E471="A","3.7",IF('Enter Letter Grade'!E471="A-","3.3",IF('Enter Letter Grade'!E471="B+","3.0",IF('Enter Letter Grade'!E471="B","2.7",IF('Enter Letter Grade'!E471="B-","2.3",IF('Enter Letter Grade'!E471="C+","2.0",IF('Enter Letter Grade'!E471="C","1.7",IF('Enter Letter Grade'!E471="C-","1.3",IF('Enter Letter Grade'!E471="D+","1.0",IF('Enter Letter Grade'!E471="D","0.7",IF('Enter Letter Grade'!E471="D-","0.3","0.0"))))))))))))))</f>
        <v>0</v>
      </c>
      <c r="F471" s="1" t="b">
        <f>IF(NOT(ISBLANK('Enter Letter Grade'!F471)),_xlfn.NUMBERVALUE(IF('Enter Letter Grade'!F471="A+","4.0",IF('Enter Letter Grade'!F471="A","3.7",IF('Enter Letter Grade'!F471="A-","3.3",IF('Enter Letter Grade'!F471="B+","3.0",IF('Enter Letter Grade'!F471="B","2.7",IF('Enter Letter Grade'!F471="B-","2.3",IF('Enter Letter Grade'!F471="C+","2.0",IF('Enter Letter Grade'!F471="C","1.7",IF('Enter Letter Grade'!F471="C-","1.3",IF('Enter Letter Grade'!F471="D+","1.0",IF('Enter Letter Grade'!F471="D","0.7",IF('Enter Letter Grade'!F471="D-","0.3","0.0"))))))))))))))</f>
        <v>0</v>
      </c>
      <c r="G471" s="1" t="b">
        <f>IF(NOT(ISBLANK('Enter Letter Grade'!G471)),_xlfn.NUMBERVALUE(IF('Enter Letter Grade'!G471="A+","4.0",IF('Enter Letter Grade'!G471="A","3.7",IF('Enter Letter Grade'!G471="A-","3.3",IF('Enter Letter Grade'!G471="B+","3.0",IF('Enter Letter Grade'!G471="B","2.7",IF('Enter Letter Grade'!G471="B-","2.3",IF('Enter Letter Grade'!G471="C+","2.0",IF('Enter Letter Grade'!G471="C","1.7",IF('Enter Letter Grade'!G471="C-","1.3",IF('Enter Letter Grade'!G471="D+","1.0",IF('Enter Letter Grade'!G471="D","0.7",IF('Enter Letter Grade'!G471="D-","0.3","0.0"))))))))))))))</f>
        <v>0</v>
      </c>
      <c r="H471" s="1" t="e">
        <f t="shared" si="7"/>
        <v>#DIV/0!</v>
      </c>
    </row>
    <row r="472" spans="1:8" x14ac:dyDescent="0.35">
      <c r="A472">
        <f>'Enter Letter Grade'!A472</f>
        <v>0</v>
      </c>
      <c r="B472" s="1" t="b">
        <f>IF(NOT(ISBLANK('Enter Letter Grade'!B472)),_xlfn.NUMBERVALUE(IF('Enter Letter Grade'!B472="A+","4.0",IF('Enter Letter Grade'!B472="A","3.7",IF('Enter Letter Grade'!B472="A-","3.3",IF('Enter Letter Grade'!B472="B+","3.0",IF('Enter Letter Grade'!B472="B","2.7",IF('Enter Letter Grade'!B472="B-","2.3",IF('Enter Letter Grade'!B472="C+","2.0",IF('Enter Letter Grade'!B472="C","1.7",IF('Enter Letter Grade'!B472="C-","1.3",IF('Enter Letter Grade'!B472="D+","1.0",IF('Enter Letter Grade'!B472="D","0.7",IF('Enter Letter Grade'!B472="D-","0.3","0.0"))))))))))))))</f>
        <v>0</v>
      </c>
      <c r="C472" s="1" t="b">
        <f>IF(NOT(ISBLANK('Enter Letter Grade'!C472)),_xlfn.NUMBERVALUE(IF('Enter Letter Grade'!C472="A+","4.0",IF('Enter Letter Grade'!C472="A","3.7",IF('Enter Letter Grade'!C472="A-","3.3",IF('Enter Letter Grade'!C472="B+","3.0",IF('Enter Letter Grade'!C472="B","2.7",IF('Enter Letter Grade'!C472="B-","2.3",IF('Enter Letter Grade'!C472="C+","2.0",IF('Enter Letter Grade'!C472="C","1.7",IF('Enter Letter Grade'!C472="C-","1.3",IF('Enter Letter Grade'!C472="D+","1.0",IF('Enter Letter Grade'!C472="D","0.7",IF('Enter Letter Grade'!C472="D-","0.3","0.0"))))))))))))))</f>
        <v>0</v>
      </c>
      <c r="D472" s="1" t="b">
        <f>IF(NOT(ISBLANK('Enter Letter Grade'!D472)),_xlfn.NUMBERVALUE(IF('Enter Letter Grade'!D472="A+","4.0",IF('Enter Letter Grade'!D472="A","3.7",IF('Enter Letter Grade'!D472="A-","3.3",IF('Enter Letter Grade'!D472="B+","3.0",IF('Enter Letter Grade'!D472="B","2.7",IF('Enter Letter Grade'!D472="B-","2.3",IF('Enter Letter Grade'!D472="C+","2.0",IF('Enter Letter Grade'!D472="C","1.7",IF('Enter Letter Grade'!D472="C-","1.3",IF('Enter Letter Grade'!D472="D+","1.0",IF('Enter Letter Grade'!D472="D","0.7",IF('Enter Letter Grade'!D472="D-","0.3","0.0"))))))))))))))</f>
        <v>0</v>
      </c>
      <c r="E472" s="1" t="b">
        <f>IF(NOT(ISBLANK('Enter Letter Grade'!E472)),_xlfn.NUMBERVALUE(IF('Enter Letter Grade'!E472="A+","4.0",IF('Enter Letter Grade'!E472="A","3.7",IF('Enter Letter Grade'!E472="A-","3.3",IF('Enter Letter Grade'!E472="B+","3.0",IF('Enter Letter Grade'!E472="B","2.7",IF('Enter Letter Grade'!E472="B-","2.3",IF('Enter Letter Grade'!E472="C+","2.0",IF('Enter Letter Grade'!E472="C","1.7",IF('Enter Letter Grade'!E472="C-","1.3",IF('Enter Letter Grade'!E472="D+","1.0",IF('Enter Letter Grade'!E472="D","0.7",IF('Enter Letter Grade'!E472="D-","0.3","0.0"))))))))))))))</f>
        <v>0</v>
      </c>
      <c r="F472" s="1" t="b">
        <f>IF(NOT(ISBLANK('Enter Letter Grade'!F472)),_xlfn.NUMBERVALUE(IF('Enter Letter Grade'!F472="A+","4.0",IF('Enter Letter Grade'!F472="A","3.7",IF('Enter Letter Grade'!F472="A-","3.3",IF('Enter Letter Grade'!F472="B+","3.0",IF('Enter Letter Grade'!F472="B","2.7",IF('Enter Letter Grade'!F472="B-","2.3",IF('Enter Letter Grade'!F472="C+","2.0",IF('Enter Letter Grade'!F472="C","1.7",IF('Enter Letter Grade'!F472="C-","1.3",IF('Enter Letter Grade'!F472="D+","1.0",IF('Enter Letter Grade'!F472="D","0.7",IF('Enter Letter Grade'!F472="D-","0.3","0.0"))))))))))))))</f>
        <v>0</v>
      </c>
      <c r="G472" s="1" t="b">
        <f>IF(NOT(ISBLANK('Enter Letter Grade'!G472)),_xlfn.NUMBERVALUE(IF('Enter Letter Grade'!G472="A+","4.0",IF('Enter Letter Grade'!G472="A","3.7",IF('Enter Letter Grade'!G472="A-","3.3",IF('Enter Letter Grade'!G472="B+","3.0",IF('Enter Letter Grade'!G472="B","2.7",IF('Enter Letter Grade'!G472="B-","2.3",IF('Enter Letter Grade'!G472="C+","2.0",IF('Enter Letter Grade'!G472="C","1.7",IF('Enter Letter Grade'!G472="C-","1.3",IF('Enter Letter Grade'!G472="D+","1.0",IF('Enter Letter Grade'!G472="D","0.7",IF('Enter Letter Grade'!G472="D-","0.3","0.0"))))))))))))))</f>
        <v>0</v>
      </c>
      <c r="H472" s="1" t="e">
        <f t="shared" si="7"/>
        <v>#DIV/0!</v>
      </c>
    </row>
    <row r="473" spans="1:8" x14ac:dyDescent="0.35">
      <c r="A473">
        <f>'Enter Letter Grade'!A473</f>
        <v>0</v>
      </c>
      <c r="B473" s="1" t="b">
        <f>IF(NOT(ISBLANK('Enter Letter Grade'!B473)),_xlfn.NUMBERVALUE(IF('Enter Letter Grade'!B473="A+","4.0",IF('Enter Letter Grade'!B473="A","3.7",IF('Enter Letter Grade'!B473="A-","3.3",IF('Enter Letter Grade'!B473="B+","3.0",IF('Enter Letter Grade'!B473="B","2.7",IF('Enter Letter Grade'!B473="B-","2.3",IF('Enter Letter Grade'!B473="C+","2.0",IF('Enter Letter Grade'!B473="C","1.7",IF('Enter Letter Grade'!B473="C-","1.3",IF('Enter Letter Grade'!B473="D+","1.0",IF('Enter Letter Grade'!B473="D","0.7",IF('Enter Letter Grade'!B473="D-","0.3","0.0"))))))))))))))</f>
        <v>0</v>
      </c>
      <c r="C473" s="1" t="b">
        <f>IF(NOT(ISBLANK('Enter Letter Grade'!C473)),_xlfn.NUMBERVALUE(IF('Enter Letter Grade'!C473="A+","4.0",IF('Enter Letter Grade'!C473="A","3.7",IF('Enter Letter Grade'!C473="A-","3.3",IF('Enter Letter Grade'!C473="B+","3.0",IF('Enter Letter Grade'!C473="B","2.7",IF('Enter Letter Grade'!C473="B-","2.3",IF('Enter Letter Grade'!C473="C+","2.0",IF('Enter Letter Grade'!C473="C","1.7",IF('Enter Letter Grade'!C473="C-","1.3",IF('Enter Letter Grade'!C473="D+","1.0",IF('Enter Letter Grade'!C473="D","0.7",IF('Enter Letter Grade'!C473="D-","0.3","0.0"))))))))))))))</f>
        <v>0</v>
      </c>
      <c r="D473" s="1" t="b">
        <f>IF(NOT(ISBLANK('Enter Letter Grade'!D473)),_xlfn.NUMBERVALUE(IF('Enter Letter Grade'!D473="A+","4.0",IF('Enter Letter Grade'!D473="A","3.7",IF('Enter Letter Grade'!D473="A-","3.3",IF('Enter Letter Grade'!D473="B+","3.0",IF('Enter Letter Grade'!D473="B","2.7",IF('Enter Letter Grade'!D473="B-","2.3",IF('Enter Letter Grade'!D473="C+","2.0",IF('Enter Letter Grade'!D473="C","1.7",IF('Enter Letter Grade'!D473="C-","1.3",IF('Enter Letter Grade'!D473="D+","1.0",IF('Enter Letter Grade'!D473="D","0.7",IF('Enter Letter Grade'!D473="D-","0.3","0.0"))))))))))))))</f>
        <v>0</v>
      </c>
      <c r="E473" s="1" t="b">
        <f>IF(NOT(ISBLANK('Enter Letter Grade'!E473)),_xlfn.NUMBERVALUE(IF('Enter Letter Grade'!E473="A+","4.0",IF('Enter Letter Grade'!E473="A","3.7",IF('Enter Letter Grade'!E473="A-","3.3",IF('Enter Letter Grade'!E473="B+","3.0",IF('Enter Letter Grade'!E473="B","2.7",IF('Enter Letter Grade'!E473="B-","2.3",IF('Enter Letter Grade'!E473="C+","2.0",IF('Enter Letter Grade'!E473="C","1.7",IF('Enter Letter Grade'!E473="C-","1.3",IF('Enter Letter Grade'!E473="D+","1.0",IF('Enter Letter Grade'!E473="D","0.7",IF('Enter Letter Grade'!E473="D-","0.3","0.0"))))))))))))))</f>
        <v>0</v>
      </c>
      <c r="F473" s="1" t="b">
        <f>IF(NOT(ISBLANK('Enter Letter Grade'!F473)),_xlfn.NUMBERVALUE(IF('Enter Letter Grade'!F473="A+","4.0",IF('Enter Letter Grade'!F473="A","3.7",IF('Enter Letter Grade'!F473="A-","3.3",IF('Enter Letter Grade'!F473="B+","3.0",IF('Enter Letter Grade'!F473="B","2.7",IF('Enter Letter Grade'!F473="B-","2.3",IF('Enter Letter Grade'!F473="C+","2.0",IF('Enter Letter Grade'!F473="C","1.7",IF('Enter Letter Grade'!F473="C-","1.3",IF('Enter Letter Grade'!F473="D+","1.0",IF('Enter Letter Grade'!F473="D","0.7",IF('Enter Letter Grade'!F473="D-","0.3","0.0"))))))))))))))</f>
        <v>0</v>
      </c>
      <c r="G473" s="1" t="b">
        <f>IF(NOT(ISBLANK('Enter Letter Grade'!G473)),_xlfn.NUMBERVALUE(IF('Enter Letter Grade'!G473="A+","4.0",IF('Enter Letter Grade'!G473="A","3.7",IF('Enter Letter Grade'!G473="A-","3.3",IF('Enter Letter Grade'!G473="B+","3.0",IF('Enter Letter Grade'!G473="B","2.7",IF('Enter Letter Grade'!G473="B-","2.3",IF('Enter Letter Grade'!G473="C+","2.0",IF('Enter Letter Grade'!G473="C","1.7",IF('Enter Letter Grade'!G473="C-","1.3",IF('Enter Letter Grade'!G473="D+","1.0",IF('Enter Letter Grade'!G473="D","0.7",IF('Enter Letter Grade'!G473="D-","0.3","0.0"))))))))))))))</f>
        <v>0</v>
      </c>
      <c r="H473" s="1" t="e">
        <f t="shared" si="7"/>
        <v>#DIV/0!</v>
      </c>
    </row>
    <row r="474" spans="1:8" x14ac:dyDescent="0.35">
      <c r="A474">
        <f>'Enter Letter Grade'!A474</f>
        <v>0</v>
      </c>
      <c r="B474" s="1" t="b">
        <f>IF(NOT(ISBLANK('Enter Letter Grade'!B474)),_xlfn.NUMBERVALUE(IF('Enter Letter Grade'!B474="A+","4.0",IF('Enter Letter Grade'!B474="A","3.7",IF('Enter Letter Grade'!B474="A-","3.3",IF('Enter Letter Grade'!B474="B+","3.0",IF('Enter Letter Grade'!B474="B","2.7",IF('Enter Letter Grade'!B474="B-","2.3",IF('Enter Letter Grade'!B474="C+","2.0",IF('Enter Letter Grade'!B474="C","1.7",IF('Enter Letter Grade'!B474="C-","1.3",IF('Enter Letter Grade'!B474="D+","1.0",IF('Enter Letter Grade'!B474="D","0.7",IF('Enter Letter Grade'!B474="D-","0.3","0.0"))))))))))))))</f>
        <v>0</v>
      </c>
      <c r="C474" s="1" t="b">
        <f>IF(NOT(ISBLANK('Enter Letter Grade'!C474)),_xlfn.NUMBERVALUE(IF('Enter Letter Grade'!C474="A+","4.0",IF('Enter Letter Grade'!C474="A","3.7",IF('Enter Letter Grade'!C474="A-","3.3",IF('Enter Letter Grade'!C474="B+","3.0",IF('Enter Letter Grade'!C474="B","2.7",IF('Enter Letter Grade'!C474="B-","2.3",IF('Enter Letter Grade'!C474="C+","2.0",IF('Enter Letter Grade'!C474="C","1.7",IF('Enter Letter Grade'!C474="C-","1.3",IF('Enter Letter Grade'!C474="D+","1.0",IF('Enter Letter Grade'!C474="D","0.7",IF('Enter Letter Grade'!C474="D-","0.3","0.0"))))))))))))))</f>
        <v>0</v>
      </c>
      <c r="D474" s="1" t="b">
        <f>IF(NOT(ISBLANK('Enter Letter Grade'!D474)),_xlfn.NUMBERVALUE(IF('Enter Letter Grade'!D474="A+","4.0",IF('Enter Letter Grade'!D474="A","3.7",IF('Enter Letter Grade'!D474="A-","3.3",IF('Enter Letter Grade'!D474="B+","3.0",IF('Enter Letter Grade'!D474="B","2.7",IF('Enter Letter Grade'!D474="B-","2.3",IF('Enter Letter Grade'!D474="C+","2.0",IF('Enter Letter Grade'!D474="C","1.7",IF('Enter Letter Grade'!D474="C-","1.3",IF('Enter Letter Grade'!D474="D+","1.0",IF('Enter Letter Grade'!D474="D","0.7",IF('Enter Letter Grade'!D474="D-","0.3","0.0"))))))))))))))</f>
        <v>0</v>
      </c>
      <c r="E474" s="1" t="b">
        <f>IF(NOT(ISBLANK('Enter Letter Grade'!E474)),_xlfn.NUMBERVALUE(IF('Enter Letter Grade'!E474="A+","4.0",IF('Enter Letter Grade'!E474="A","3.7",IF('Enter Letter Grade'!E474="A-","3.3",IF('Enter Letter Grade'!E474="B+","3.0",IF('Enter Letter Grade'!E474="B","2.7",IF('Enter Letter Grade'!E474="B-","2.3",IF('Enter Letter Grade'!E474="C+","2.0",IF('Enter Letter Grade'!E474="C","1.7",IF('Enter Letter Grade'!E474="C-","1.3",IF('Enter Letter Grade'!E474="D+","1.0",IF('Enter Letter Grade'!E474="D","0.7",IF('Enter Letter Grade'!E474="D-","0.3","0.0"))))))))))))))</f>
        <v>0</v>
      </c>
      <c r="F474" s="1" t="b">
        <f>IF(NOT(ISBLANK('Enter Letter Grade'!F474)),_xlfn.NUMBERVALUE(IF('Enter Letter Grade'!F474="A+","4.0",IF('Enter Letter Grade'!F474="A","3.7",IF('Enter Letter Grade'!F474="A-","3.3",IF('Enter Letter Grade'!F474="B+","3.0",IF('Enter Letter Grade'!F474="B","2.7",IF('Enter Letter Grade'!F474="B-","2.3",IF('Enter Letter Grade'!F474="C+","2.0",IF('Enter Letter Grade'!F474="C","1.7",IF('Enter Letter Grade'!F474="C-","1.3",IF('Enter Letter Grade'!F474="D+","1.0",IF('Enter Letter Grade'!F474="D","0.7",IF('Enter Letter Grade'!F474="D-","0.3","0.0"))))))))))))))</f>
        <v>0</v>
      </c>
      <c r="G474" s="1" t="b">
        <f>IF(NOT(ISBLANK('Enter Letter Grade'!G474)),_xlfn.NUMBERVALUE(IF('Enter Letter Grade'!G474="A+","4.0",IF('Enter Letter Grade'!G474="A","3.7",IF('Enter Letter Grade'!G474="A-","3.3",IF('Enter Letter Grade'!G474="B+","3.0",IF('Enter Letter Grade'!G474="B","2.7",IF('Enter Letter Grade'!G474="B-","2.3",IF('Enter Letter Grade'!G474="C+","2.0",IF('Enter Letter Grade'!G474="C","1.7",IF('Enter Letter Grade'!G474="C-","1.3",IF('Enter Letter Grade'!G474="D+","1.0",IF('Enter Letter Grade'!G474="D","0.7",IF('Enter Letter Grade'!G474="D-","0.3","0.0"))))))))))))))</f>
        <v>0</v>
      </c>
      <c r="H474" s="1" t="e">
        <f t="shared" si="7"/>
        <v>#DIV/0!</v>
      </c>
    </row>
    <row r="475" spans="1:8" x14ac:dyDescent="0.35">
      <c r="A475">
        <f>'Enter Letter Grade'!A475</f>
        <v>0</v>
      </c>
      <c r="B475" s="1" t="b">
        <f>IF(NOT(ISBLANK('Enter Letter Grade'!B475)),_xlfn.NUMBERVALUE(IF('Enter Letter Grade'!B475="A+","4.0",IF('Enter Letter Grade'!B475="A","3.7",IF('Enter Letter Grade'!B475="A-","3.3",IF('Enter Letter Grade'!B475="B+","3.0",IF('Enter Letter Grade'!B475="B","2.7",IF('Enter Letter Grade'!B475="B-","2.3",IF('Enter Letter Grade'!B475="C+","2.0",IF('Enter Letter Grade'!B475="C","1.7",IF('Enter Letter Grade'!B475="C-","1.3",IF('Enter Letter Grade'!B475="D+","1.0",IF('Enter Letter Grade'!B475="D","0.7",IF('Enter Letter Grade'!B475="D-","0.3","0.0"))))))))))))))</f>
        <v>0</v>
      </c>
      <c r="C475" s="1" t="b">
        <f>IF(NOT(ISBLANK('Enter Letter Grade'!C475)),_xlfn.NUMBERVALUE(IF('Enter Letter Grade'!C475="A+","4.0",IF('Enter Letter Grade'!C475="A","3.7",IF('Enter Letter Grade'!C475="A-","3.3",IF('Enter Letter Grade'!C475="B+","3.0",IF('Enter Letter Grade'!C475="B","2.7",IF('Enter Letter Grade'!C475="B-","2.3",IF('Enter Letter Grade'!C475="C+","2.0",IF('Enter Letter Grade'!C475="C","1.7",IF('Enter Letter Grade'!C475="C-","1.3",IF('Enter Letter Grade'!C475="D+","1.0",IF('Enter Letter Grade'!C475="D","0.7",IF('Enter Letter Grade'!C475="D-","0.3","0.0"))))))))))))))</f>
        <v>0</v>
      </c>
      <c r="D475" s="1" t="b">
        <f>IF(NOT(ISBLANK('Enter Letter Grade'!D475)),_xlfn.NUMBERVALUE(IF('Enter Letter Grade'!D475="A+","4.0",IF('Enter Letter Grade'!D475="A","3.7",IF('Enter Letter Grade'!D475="A-","3.3",IF('Enter Letter Grade'!D475="B+","3.0",IF('Enter Letter Grade'!D475="B","2.7",IF('Enter Letter Grade'!D475="B-","2.3",IF('Enter Letter Grade'!D475="C+","2.0",IF('Enter Letter Grade'!D475="C","1.7",IF('Enter Letter Grade'!D475="C-","1.3",IF('Enter Letter Grade'!D475="D+","1.0",IF('Enter Letter Grade'!D475="D","0.7",IF('Enter Letter Grade'!D475="D-","0.3","0.0"))))))))))))))</f>
        <v>0</v>
      </c>
      <c r="E475" s="1" t="b">
        <f>IF(NOT(ISBLANK('Enter Letter Grade'!E475)),_xlfn.NUMBERVALUE(IF('Enter Letter Grade'!E475="A+","4.0",IF('Enter Letter Grade'!E475="A","3.7",IF('Enter Letter Grade'!E475="A-","3.3",IF('Enter Letter Grade'!E475="B+","3.0",IF('Enter Letter Grade'!E475="B","2.7",IF('Enter Letter Grade'!E475="B-","2.3",IF('Enter Letter Grade'!E475="C+","2.0",IF('Enter Letter Grade'!E475="C","1.7",IF('Enter Letter Grade'!E475="C-","1.3",IF('Enter Letter Grade'!E475="D+","1.0",IF('Enter Letter Grade'!E475="D","0.7",IF('Enter Letter Grade'!E475="D-","0.3","0.0"))))))))))))))</f>
        <v>0</v>
      </c>
      <c r="F475" s="1" t="b">
        <f>IF(NOT(ISBLANK('Enter Letter Grade'!F475)),_xlfn.NUMBERVALUE(IF('Enter Letter Grade'!F475="A+","4.0",IF('Enter Letter Grade'!F475="A","3.7",IF('Enter Letter Grade'!F475="A-","3.3",IF('Enter Letter Grade'!F475="B+","3.0",IF('Enter Letter Grade'!F475="B","2.7",IF('Enter Letter Grade'!F475="B-","2.3",IF('Enter Letter Grade'!F475="C+","2.0",IF('Enter Letter Grade'!F475="C","1.7",IF('Enter Letter Grade'!F475="C-","1.3",IF('Enter Letter Grade'!F475="D+","1.0",IF('Enter Letter Grade'!F475="D","0.7",IF('Enter Letter Grade'!F475="D-","0.3","0.0"))))))))))))))</f>
        <v>0</v>
      </c>
      <c r="G475" s="1" t="b">
        <f>IF(NOT(ISBLANK('Enter Letter Grade'!G475)),_xlfn.NUMBERVALUE(IF('Enter Letter Grade'!G475="A+","4.0",IF('Enter Letter Grade'!G475="A","3.7",IF('Enter Letter Grade'!G475="A-","3.3",IF('Enter Letter Grade'!G475="B+","3.0",IF('Enter Letter Grade'!G475="B","2.7",IF('Enter Letter Grade'!G475="B-","2.3",IF('Enter Letter Grade'!G475="C+","2.0",IF('Enter Letter Grade'!G475="C","1.7",IF('Enter Letter Grade'!G475="C-","1.3",IF('Enter Letter Grade'!G475="D+","1.0",IF('Enter Letter Grade'!G475="D","0.7",IF('Enter Letter Grade'!G475="D-","0.3","0.0"))))))))))))))</f>
        <v>0</v>
      </c>
      <c r="H475" s="1" t="e">
        <f t="shared" si="7"/>
        <v>#DIV/0!</v>
      </c>
    </row>
    <row r="476" spans="1:8" x14ac:dyDescent="0.35">
      <c r="A476">
        <f>'Enter Letter Grade'!A476</f>
        <v>0</v>
      </c>
      <c r="B476" s="1" t="b">
        <f>IF(NOT(ISBLANK('Enter Letter Grade'!B476)),_xlfn.NUMBERVALUE(IF('Enter Letter Grade'!B476="A+","4.0",IF('Enter Letter Grade'!B476="A","3.7",IF('Enter Letter Grade'!B476="A-","3.3",IF('Enter Letter Grade'!B476="B+","3.0",IF('Enter Letter Grade'!B476="B","2.7",IF('Enter Letter Grade'!B476="B-","2.3",IF('Enter Letter Grade'!B476="C+","2.0",IF('Enter Letter Grade'!B476="C","1.7",IF('Enter Letter Grade'!B476="C-","1.3",IF('Enter Letter Grade'!B476="D+","1.0",IF('Enter Letter Grade'!B476="D","0.7",IF('Enter Letter Grade'!B476="D-","0.3","0.0"))))))))))))))</f>
        <v>0</v>
      </c>
      <c r="C476" s="1" t="b">
        <f>IF(NOT(ISBLANK('Enter Letter Grade'!C476)),_xlfn.NUMBERVALUE(IF('Enter Letter Grade'!C476="A+","4.0",IF('Enter Letter Grade'!C476="A","3.7",IF('Enter Letter Grade'!C476="A-","3.3",IF('Enter Letter Grade'!C476="B+","3.0",IF('Enter Letter Grade'!C476="B","2.7",IF('Enter Letter Grade'!C476="B-","2.3",IF('Enter Letter Grade'!C476="C+","2.0",IF('Enter Letter Grade'!C476="C","1.7",IF('Enter Letter Grade'!C476="C-","1.3",IF('Enter Letter Grade'!C476="D+","1.0",IF('Enter Letter Grade'!C476="D","0.7",IF('Enter Letter Grade'!C476="D-","0.3","0.0"))))))))))))))</f>
        <v>0</v>
      </c>
      <c r="D476" s="1" t="b">
        <f>IF(NOT(ISBLANK('Enter Letter Grade'!D476)),_xlfn.NUMBERVALUE(IF('Enter Letter Grade'!D476="A+","4.0",IF('Enter Letter Grade'!D476="A","3.7",IF('Enter Letter Grade'!D476="A-","3.3",IF('Enter Letter Grade'!D476="B+","3.0",IF('Enter Letter Grade'!D476="B","2.7",IF('Enter Letter Grade'!D476="B-","2.3",IF('Enter Letter Grade'!D476="C+","2.0",IF('Enter Letter Grade'!D476="C","1.7",IF('Enter Letter Grade'!D476="C-","1.3",IF('Enter Letter Grade'!D476="D+","1.0",IF('Enter Letter Grade'!D476="D","0.7",IF('Enter Letter Grade'!D476="D-","0.3","0.0"))))))))))))))</f>
        <v>0</v>
      </c>
      <c r="E476" s="1" t="b">
        <f>IF(NOT(ISBLANK('Enter Letter Grade'!E476)),_xlfn.NUMBERVALUE(IF('Enter Letter Grade'!E476="A+","4.0",IF('Enter Letter Grade'!E476="A","3.7",IF('Enter Letter Grade'!E476="A-","3.3",IF('Enter Letter Grade'!E476="B+","3.0",IF('Enter Letter Grade'!E476="B","2.7",IF('Enter Letter Grade'!E476="B-","2.3",IF('Enter Letter Grade'!E476="C+","2.0",IF('Enter Letter Grade'!E476="C","1.7",IF('Enter Letter Grade'!E476="C-","1.3",IF('Enter Letter Grade'!E476="D+","1.0",IF('Enter Letter Grade'!E476="D","0.7",IF('Enter Letter Grade'!E476="D-","0.3","0.0"))))))))))))))</f>
        <v>0</v>
      </c>
      <c r="F476" s="1" t="b">
        <f>IF(NOT(ISBLANK('Enter Letter Grade'!F476)),_xlfn.NUMBERVALUE(IF('Enter Letter Grade'!F476="A+","4.0",IF('Enter Letter Grade'!F476="A","3.7",IF('Enter Letter Grade'!F476="A-","3.3",IF('Enter Letter Grade'!F476="B+","3.0",IF('Enter Letter Grade'!F476="B","2.7",IF('Enter Letter Grade'!F476="B-","2.3",IF('Enter Letter Grade'!F476="C+","2.0",IF('Enter Letter Grade'!F476="C","1.7",IF('Enter Letter Grade'!F476="C-","1.3",IF('Enter Letter Grade'!F476="D+","1.0",IF('Enter Letter Grade'!F476="D","0.7",IF('Enter Letter Grade'!F476="D-","0.3","0.0"))))))))))))))</f>
        <v>0</v>
      </c>
      <c r="G476" s="1" t="b">
        <f>IF(NOT(ISBLANK('Enter Letter Grade'!G476)),_xlfn.NUMBERVALUE(IF('Enter Letter Grade'!G476="A+","4.0",IF('Enter Letter Grade'!G476="A","3.7",IF('Enter Letter Grade'!G476="A-","3.3",IF('Enter Letter Grade'!G476="B+","3.0",IF('Enter Letter Grade'!G476="B","2.7",IF('Enter Letter Grade'!G476="B-","2.3",IF('Enter Letter Grade'!G476="C+","2.0",IF('Enter Letter Grade'!G476="C","1.7",IF('Enter Letter Grade'!G476="C-","1.3",IF('Enter Letter Grade'!G476="D+","1.0",IF('Enter Letter Grade'!G476="D","0.7",IF('Enter Letter Grade'!G476="D-","0.3","0.0"))))))))))))))</f>
        <v>0</v>
      </c>
      <c r="H476" s="1" t="e">
        <f t="shared" si="7"/>
        <v>#DIV/0!</v>
      </c>
    </row>
    <row r="477" spans="1:8" x14ac:dyDescent="0.35">
      <c r="A477">
        <f>'Enter Letter Grade'!A477</f>
        <v>0</v>
      </c>
      <c r="B477" s="1" t="b">
        <f>IF(NOT(ISBLANK('Enter Letter Grade'!B477)),_xlfn.NUMBERVALUE(IF('Enter Letter Grade'!B477="A+","4.0",IF('Enter Letter Grade'!B477="A","3.7",IF('Enter Letter Grade'!B477="A-","3.3",IF('Enter Letter Grade'!B477="B+","3.0",IF('Enter Letter Grade'!B477="B","2.7",IF('Enter Letter Grade'!B477="B-","2.3",IF('Enter Letter Grade'!B477="C+","2.0",IF('Enter Letter Grade'!B477="C","1.7",IF('Enter Letter Grade'!B477="C-","1.3",IF('Enter Letter Grade'!B477="D+","1.0",IF('Enter Letter Grade'!B477="D","0.7",IF('Enter Letter Grade'!B477="D-","0.3","0.0"))))))))))))))</f>
        <v>0</v>
      </c>
      <c r="C477" s="1" t="b">
        <f>IF(NOT(ISBLANK('Enter Letter Grade'!C477)),_xlfn.NUMBERVALUE(IF('Enter Letter Grade'!C477="A+","4.0",IF('Enter Letter Grade'!C477="A","3.7",IF('Enter Letter Grade'!C477="A-","3.3",IF('Enter Letter Grade'!C477="B+","3.0",IF('Enter Letter Grade'!C477="B","2.7",IF('Enter Letter Grade'!C477="B-","2.3",IF('Enter Letter Grade'!C477="C+","2.0",IF('Enter Letter Grade'!C477="C","1.7",IF('Enter Letter Grade'!C477="C-","1.3",IF('Enter Letter Grade'!C477="D+","1.0",IF('Enter Letter Grade'!C477="D","0.7",IF('Enter Letter Grade'!C477="D-","0.3","0.0"))))))))))))))</f>
        <v>0</v>
      </c>
      <c r="D477" s="1" t="b">
        <f>IF(NOT(ISBLANK('Enter Letter Grade'!D477)),_xlfn.NUMBERVALUE(IF('Enter Letter Grade'!D477="A+","4.0",IF('Enter Letter Grade'!D477="A","3.7",IF('Enter Letter Grade'!D477="A-","3.3",IF('Enter Letter Grade'!D477="B+","3.0",IF('Enter Letter Grade'!D477="B","2.7",IF('Enter Letter Grade'!D477="B-","2.3",IF('Enter Letter Grade'!D477="C+","2.0",IF('Enter Letter Grade'!D477="C","1.7",IF('Enter Letter Grade'!D477="C-","1.3",IF('Enter Letter Grade'!D477="D+","1.0",IF('Enter Letter Grade'!D477="D","0.7",IF('Enter Letter Grade'!D477="D-","0.3","0.0"))))))))))))))</f>
        <v>0</v>
      </c>
      <c r="E477" s="1" t="b">
        <f>IF(NOT(ISBLANK('Enter Letter Grade'!E477)),_xlfn.NUMBERVALUE(IF('Enter Letter Grade'!E477="A+","4.0",IF('Enter Letter Grade'!E477="A","3.7",IF('Enter Letter Grade'!E477="A-","3.3",IF('Enter Letter Grade'!E477="B+","3.0",IF('Enter Letter Grade'!E477="B","2.7",IF('Enter Letter Grade'!E477="B-","2.3",IF('Enter Letter Grade'!E477="C+","2.0",IF('Enter Letter Grade'!E477="C","1.7",IF('Enter Letter Grade'!E477="C-","1.3",IF('Enter Letter Grade'!E477="D+","1.0",IF('Enter Letter Grade'!E477="D","0.7",IF('Enter Letter Grade'!E477="D-","0.3","0.0"))))))))))))))</f>
        <v>0</v>
      </c>
      <c r="F477" s="1" t="b">
        <f>IF(NOT(ISBLANK('Enter Letter Grade'!F477)),_xlfn.NUMBERVALUE(IF('Enter Letter Grade'!F477="A+","4.0",IF('Enter Letter Grade'!F477="A","3.7",IF('Enter Letter Grade'!F477="A-","3.3",IF('Enter Letter Grade'!F477="B+","3.0",IF('Enter Letter Grade'!F477="B","2.7",IF('Enter Letter Grade'!F477="B-","2.3",IF('Enter Letter Grade'!F477="C+","2.0",IF('Enter Letter Grade'!F477="C","1.7",IF('Enter Letter Grade'!F477="C-","1.3",IF('Enter Letter Grade'!F477="D+","1.0",IF('Enter Letter Grade'!F477="D","0.7",IF('Enter Letter Grade'!F477="D-","0.3","0.0"))))))))))))))</f>
        <v>0</v>
      </c>
      <c r="G477" s="1" t="b">
        <f>IF(NOT(ISBLANK('Enter Letter Grade'!G477)),_xlfn.NUMBERVALUE(IF('Enter Letter Grade'!G477="A+","4.0",IF('Enter Letter Grade'!G477="A","3.7",IF('Enter Letter Grade'!G477="A-","3.3",IF('Enter Letter Grade'!G477="B+","3.0",IF('Enter Letter Grade'!G477="B","2.7",IF('Enter Letter Grade'!G477="B-","2.3",IF('Enter Letter Grade'!G477="C+","2.0",IF('Enter Letter Grade'!G477="C","1.7",IF('Enter Letter Grade'!G477="C-","1.3",IF('Enter Letter Grade'!G477="D+","1.0",IF('Enter Letter Grade'!G477="D","0.7",IF('Enter Letter Grade'!G477="D-","0.3","0.0"))))))))))))))</f>
        <v>0</v>
      </c>
      <c r="H477" s="1" t="e">
        <f t="shared" si="7"/>
        <v>#DIV/0!</v>
      </c>
    </row>
    <row r="478" spans="1:8" x14ac:dyDescent="0.35">
      <c r="A478">
        <f>'Enter Letter Grade'!A478</f>
        <v>0</v>
      </c>
      <c r="B478" s="1" t="b">
        <f>IF(NOT(ISBLANK('Enter Letter Grade'!B478)),_xlfn.NUMBERVALUE(IF('Enter Letter Grade'!B478="A+","4.0",IF('Enter Letter Grade'!B478="A","3.7",IF('Enter Letter Grade'!B478="A-","3.3",IF('Enter Letter Grade'!B478="B+","3.0",IF('Enter Letter Grade'!B478="B","2.7",IF('Enter Letter Grade'!B478="B-","2.3",IF('Enter Letter Grade'!B478="C+","2.0",IF('Enter Letter Grade'!B478="C","1.7",IF('Enter Letter Grade'!B478="C-","1.3",IF('Enter Letter Grade'!B478="D+","1.0",IF('Enter Letter Grade'!B478="D","0.7",IF('Enter Letter Grade'!B478="D-","0.3","0.0"))))))))))))))</f>
        <v>0</v>
      </c>
      <c r="C478" s="1" t="b">
        <f>IF(NOT(ISBLANK('Enter Letter Grade'!C478)),_xlfn.NUMBERVALUE(IF('Enter Letter Grade'!C478="A+","4.0",IF('Enter Letter Grade'!C478="A","3.7",IF('Enter Letter Grade'!C478="A-","3.3",IF('Enter Letter Grade'!C478="B+","3.0",IF('Enter Letter Grade'!C478="B","2.7",IF('Enter Letter Grade'!C478="B-","2.3",IF('Enter Letter Grade'!C478="C+","2.0",IF('Enter Letter Grade'!C478="C","1.7",IF('Enter Letter Grade'!C478="C-","1.3",IF('Enter Letter Grade'!C478="D+","1.0",IF('Enter Letter Grade'!C478="D","0.7",IF('Enter Letter Grade'!C478="D-","0.3","0.0"))))))))))))))</f>
        <v>0</v>
      </c>
      <c r="D478" s="1" t="b">
        <f>IF(NOT(ISBLANK('Enter Letter Grade'!D478)),_xlfn.NUMBERVALUE(IF('Enter Letter Grade'!D478="A+","4.0",IF('Enter Letter Grade'!D478="A","3.7",IF('Enter Letter Grade'!D478="A-","3.3",IF('Enter Letter Grade'!D478="B+","3.0",IF('Enter Letter Grade'!D478="B","2.7",IF('Enter Letter Grade'!D478="B-","2.3",IF('Enter Letter Grade'!D478="C+","2.0",IF('Enter Letter Grade'!D478="C","1.7",IF('Enter Letter Grade'!D478="C-","1.3",IF('Enter Letter Grade'!D478="D+","1.0",IF('Enter Letter Grade'!D478="D","0.7",IF('Enter Letter Grade'!D478="D-","0.3","0.0"))))))))))))))</f>
        <v>0</v>
      </c>
      <c r="E478" s="1" t="b">
        <f>IF(NOT(ISBLANK('Enter Letter Grade'!E478)),_xlfn.NUMBERVALUE(IF('Enter Letter Grade'!E478="A+","4.0",IF('Enter Letter Grade'!E478="A","3.7",IF('Enter Letter Grade'!E478="A-","3.3",IF('Enter Letter Grade'!E478="B+","3.0",IF('Enter Letter Grade'!E478="B","2.7",IF('Enter Letter Grade'!E478="B-","2.3",IF('Enter Letter Grade'!E478="C+","2.0",IF('Enter Letter Grade'!E478="C","1.7",IF('Enter Letter Grade'!E478="C-","1.3",IF('Enter Letter Grade'!E478="D+","1.0",IF('Enter Letter Grade'!E478="D","0.7",IF('Enter Letter Grade'!E478="D-","0.3","0.0"))))))))))))))</f>
        <v>0</v>
      </c>
      <c r="F478" s="1" t="b">
        <f>IF(NOT(ISBLANK('Enter Letter Grade'!F478)),_xlfn.NUMBERVALUE(IF('Enter Letter Grade'!F478="A+","4.0",IF('Enter Letter Grade'!F478="A","3.7",IF('Enter Letter Grade'!F478="A-","3.3",IF('Enter Letter Grade'!F478="B+","3.0",IF('Enter Letter Grade'!F478="B","2.7",IF('Enter Letter Grade'!F478="B-","2.3",IF('Enter Letter Grade'!F478="C+","2.0",IF('Enter Letter Grade'!F478="C","1.7",IF('Enter Letter Grade'!F478="C-","1.3",IF('Enter Letter Grade'!F478="D+","1.0",IF('Enter Letter Grade'!F478="D","0.7",IF('Enter Letter Grade'!F478="D-","0.3","0.0"))))))))))))))</f>
        <v>0</v>
      </c>
      <c r="G478" s="1" t="b">
        <f>IF(NOT(ISBLANK('Enter Letter Grade'!G478)),_xlfn.NUMBERVALUE(IF('Enter Letter Grade'!G478="A+","4.0",IF('Enter Letter Grade'!G478="A","3.7",IF('Enter Letter Grade'!G478="A-","3.3",IF('Enter Letter Grade'!G478="B+","3.0",IF('Enter Letter Grade'!G478="B","2.7",IF('Enter Letter Grade'!G478="B-","2.3",IF('Enter Letter Grade'!G478="C+","2.0",IF('Enter Letter Grade'!G478="C","1.7",IF('Enter Letter Grade'!G478="C-","1.3",IF('Enter Letter Grade'!G478="D+","1.0",IF('Enter Letter Grade'!G478="D","0.7",IF('Enter Letter Grade'!G478="D-","0.3","0.0"))))))))))))))</f>
        <v>0</v>
      </c>
      <c r="H478" s="1" t="e">
        <f t="shared" si="7"/>
        <v>#DIV/0!</v>
      </c>
    </row>
    <row r="479" spans="1:8" x14ac:dyDescent="0.35">
      <c r="A479">
        <f>'Enter Letter Grade'!A479</f>
        <v>0</v>
      </c>
      <c r="B479" s="1" t="b">
        <f>IF(NOT(ISBLANK('Enter Letter Grade'!B479)),_xlfn.NUMBERVALUE(IF('Enter Letter Grade'!B479="A+","4.0",IF('Enter Letter Grade'!B479="A","3.7",IF('Enter Letter Grade'!B479="A-","3.3",IF('Enter Letter Grade'!B479="B+","3.0",IF('Enter Letter Grade'!B479="B","2.7",IF('Enter Letter Grade'!B479="B-","2.3",IF('Enter Letter Grade'!B479="C+","2.0",IF('Enter Letter Grade'!B479="C","1.7",IF('Enter Letter Grade'!B479="C-","1.3",IF('Enter Letter Grade'!B479="D+","1.0",IF('Enter Letter Grade'!B479="D","0.7",IF('Enter Letter Grade'!B479="D-","0.3","0.0"))))))))))))))</f>
        <v>0</v>
      </c>
      <c r="C479" s="1" t="b">
        <f>IF(NOT(ISBLANK('Enter Letter Grade'!C479)),_xlfn.NUMBERVALUE(IF('Enter Letter Grade'!C479="A+","4.0",IF('Enter Letter Grade'!C479="A","3.7",IF('Enter Letter Grade'!C479="A-","3.3",IF('Enter Letter Grade'!C479="B+","3.0",IF('Enter Letter Grade'!C479="B","2.7",IF('Enter Letter Grade'!C479="B-","2.3",IF('Enter Letter Grade'!C479="C+","2.0",IF('Enter Letter Grade'!C479="C","1.7",IF('Enter Letter Grade'!C479="C-","1.3",IF('Enter Letter Grade'!C479="D+","1.0",IF('Enter Letter Grade'!C479="D","0.7",IF('Enter Letter Grade'!C479="D-","0.3","0.0"))))))))))))))</f>
        <v>0</v>
      </c>
      <c r="D479" s="1" t="b">
        <f>IF(NOT(ISBLANK('Enter Letter Grade'!D479)),_xlfn.NUMBERVALUE(IF('Enter Letter Grade'!D479="A+","4.0",IF('Enter Letter Grade'!D479="A","3.7",IF('Enter Letter Grade'!D479="A-","3.3",IF('Enter Letter Grade'!D479="B+","3.0",IF('Enter Letter Grade'!D479="B","2.7",IF('Enter Letter Grade'!D479="B-","2.3",IF('Enter Letter Grade'!D479="C+","2.0",IF('Enter Letter Grade'!D479="C","1.7",IF('Enter Letter Grade'!D479="C-","1.3",IF('Enter Letter Grade'!D479="D+","1.0",IF('Enter Letter Grade'!D479="D","0.7",IF('Enter Letter Grade'!D479="D-","0.3","0.0"))))))))))))))</f>
        <v>0</v>
      </c>
      <c r="E479" s="1" t="b">
        <f>IF(NOT(ISBLANK('Enter Letter Grade'!E479)),_xlfn.NUMBERVALUE(IF('Enter Letter Grade'!E479="A+","4.0",IF('Enter Letter Grade'!E479="A","3.7",IF('Enter Letter Grade'!E479="A-","3.3",IF('Enter Letter Grade'!E479="B+","3.0",IF('Enter Letter Grade'!E479="B","2.7",IF('Enter Letter Grade'!E479="B-","2.3",IF('Enter Letter Grade'!E479="C+","2.0",IF('Enter Letter Grade'!E479="C","1.7",IF('Enter Letter Grade'!E479="C-","1.3",IF('Enter Letter Grade'!E479="D+","1.0",IF('Enter Letter Grade'!E479="D","0.7",IF('Enter Letter Grade'!E479="D-","0.3","0.0"))))))))))))))</f>
        <v>0</v>
      </c>
      <c r="F479" s="1" t="b">
        <f>IF(NOT(ISBLANK('Enter Letter Grade'!F479)),_xlfn.NUMBERVALUE(IF('Enter Letter Grade'!F479="A+","4.0",IF('Enter Letter Grade'!F479="A","3.7",IF('Enter Letter Grade'!F479="A-","3.3",IF('Enter Letter Grade'!F479="B+","3.0",IF('Enter Letter Grade'!F479="B","2.7",IF('Enter Letter Grade'!F479="B-","2.3",IF('Enter Letter Grade'!F479="C+","2.0",IF('Enter Letter Grade'!F479="C","1.7",IF('Enter Letter Grade'!F479="C-","1.3",IF('Enter Letter Grade'!F479="D+","1.0",IF('Enter Letter Grade'!F479="D","0.7",IF('Enter Letter Grade'!F479="D-","0.3","0.0"))))))))))))))</f>
        <v>0</v>
      </c>
      <c r="G479" s="1" t="b">
        <f>IF(NOT(ISBLANK('Enter Letter Grade'!G479)),_xlfn.NUMBERVALUE(IF('Enter Letter Grade'!G479="A+","4.0",IF('Enter Letter Grade'!G479="A","3.7",IF('Enter Letter Grade'!G479="A-","3.3",IF('Enter Letter Grade'!G479="B+","3.0",IF('Enter Letter Grade'!G479="B","2.7",IF('Enter Letter Grade'!G479="B-","2.3",IF('Enter Letter Grade'!G479="C+","2.0",IF('Enter Letter Grade'!G479="C","1.7",IF('Enter Letter Grade'!G479="C-","1.3",IF('Enter Letter Grade'!G479="D+","1.0",IF('Enter Letter Grade'!G479="D","0.7",IF('Enter Letter Grade'!G479="D-","0.3","0.0"))))))))))))))</f>
        <v>0</v>
      </c>
      <c r="H479" s="1" t="e">
        <f t="shared" si="7"/>
        <v>#DIV/0!</v>
      </c>
    </row>
    <row r="480" spans="1:8" x14ac:dyDescent="0.35">
      <c r="A480">
        <f>'Enter Letter Grade'!A480</f>
        <v>0</v>
      </c>
      <c r="B480" s="1" t="b">
        <f>IF(NOT(ISBLANK('Enter Letter Grade'!B480)),_xlfn.NUMBERVALUE(IF('Enter Letter Grade'!B480="A+","4.0",IF('Enter Letter Grade'!B480="A","3.7",IF('Enter Letter Grade'!B480="A-","3.3",IF('Enter Letter Grade'!B480="B+","3.0",IF('Enter Letter Grade'!B480="B","2.7",IF('Enter Letter Grade'!B480="B-","2.3",IF('Enter Letter Grade'!B480="C+","2.0",IF('Enter Letter Grade'!B480="C","1.7",IF('Enter Letter Grade'!B480="C-","1.3",IF('Enter Letter Grade'!B480="D+","1.0",IF('Enter Letter Grade'!B480="D","0.7",IF('Enter Letter Grade'!B480="D-","0.3","0.0"))))))))))))))</f>
        <v>0</v>
      </c>
      <c r="C480" s="1" t="b">
        <f>IF(NOT(ISBLANK('Enter Letter Grade'!C480)),_xlfn.NUMBERVALUE(IF('Enter Letter Grade'!C480="A+","4.0",IF('Enter Letter Grade'!C480="A","3.7",IF('Enter Letter Grade'!C480="A-","3.3",IF('Enter Letter Grade'!C480="B+","3.0",IF('Enter Letter Grade'!C480="B","2.7",IF('Enter Letter Grade'!C480="B-","2.3",IF('Enter Letter Grade'!C480="C+","2.0",IF('Enter Letter Grade'!C480="C","1.7",IF('Enter Letter Grade'!C480="C-","1.3",IF('Enter Letter Grade'!C480="D+","1.0",IF('Enter Letter Grade'!C480="D","0.7",IF('Enter Letter Grade'!C480="D-","0.3","0.0"))))))))))))))</f>
        <v>0</v>
      </c>
      <c r="D480" s="1" t="b">
        <f>IF(NOT(ISBLANK('Enter Letter Grade'!D480)),_xlfn.NUMBERVALUE(IF('Enter Letter Grade'!D480="A+","4.0",IF('Enter Letter Grade'!D480="A","3.7",IF('Enter Letter Grade'!D480="A-","3.3",IF('Enter Letter Grade'!D480="B+","3.0",IF('Enter Letter Grade'!D480="B","2.7",IF('Enter Letter Grade'!D480="B-","2.3",IF('Enter Letter Grade'!D480="C+","2.0",IF('Enter Letter Grade'!D480="C","1.7",IF('Enter Letter Grade'!D480="C-","1.3",IF('Enter Letter Grade'!D480="D+","1.0",IF('Enter Letter Grade'!D480="D","0.7",IF('Enter Letter Grade'!D480="D-","0.3","0.0"))))))))))))))</f>
        <v>0</v>
      </c>
      <c r="E480" s="1" t="b">
        <f>IF(NOT(ISBLANK('Enter Letter Grade'!E480)),_xlfn.NUMBERVALUE(IF('Enter Letter Grade'!E480="A+","4.0",IF('Enter Letter Grade'!E480="A","3.7",IF('Enter Letter Grade'!E480="A-","3.3",IF('Enter Letter Grade'!E480="B+","3.0",IF('Enter Letter Grade'!E480="B","2.7",IF('Enter Letter Grade'!E480="B-","2.3",IF('Enter Letter Grade'!E480="C+","2.0",IF('Enter Letter Grade'!E480="C","1.7",IF('Enter Letter Grade'!E480="C-","1.3",IF('Enter Letter Grade'!E480="D+","1.0",IF('Enter Letter Grade'!E480="D","0.7",IF('Enter Letter Grade'!E480="D-","0.3","0.0"))))))))))))))</f>
        <v>0</v>
      </c>
      <c r="F480" s="1" t="b">
        <f>IF(NOT(ISBLANK('Enter Letter Grade'!F480)),_xlfn.NUMBERVALUE(IF('Enter Letter Grade'!F480="A+","4.0",IF('Enter Letter Grade'!F480="A","3.7",IF('Enter Letter Grade'!F480="A-","3.3",IF('Enter Letter Grade'!F480="B+","3.0",IF('Enter Letter Grade'!F480="B","2.7",IF('Enter Letter Grade'!F480="B-","2.3",IF('Enter Letter Grade'!F480="C+","2.0",IF('Enter Letter Grade'!F480="C","1.7",IF('Enter Letter Grade'!F480="C-","1.3",IF('Enter Letter Grade'!F480="D+","1.0",IF('Enter Letter Grade'!F480="D","0.7",IF('Enter Letter Grade'!F480="D-","0.3","0.0"))))))))))))))</f>
        <v>0</v>
      </c>
      <c r="G480" s="1" t="b">
        <f>IF(NOT(ISBLANK('Enter Letter Grade'!G480)),_xlfn.NUMBERVALUE(IF('Enter Letter Grade'!G480="A+","4.0",IF('Enter Letter Grade'!G480="A","3.7",IF('Enter Letter Grade'!G480="A-","3.3",IF('Enter Letter Grade'!G480="B+","3.0",IF('Enter Letter Grade'!G480="B","2.7",IF('Enter Letter Grade'!G480="B-","2.3",IF('Enter Letter Grade'!G480="C+","2.0",IF('Enter Letter Grade'!G480="C","1.7",IF('Enter Letter Grade'!G480="C-","1.3",IF('Enter Letter Grade'!G480="D+","1.0",IF('Enter Letter Grade'!G480="D","0.7",IF('Enter Letter Grade'!G480="D-","0.3","0.0"))))))))))))))</f>
        <v>0</v>
      </c>
      <c r="H480" s="1" t="e">
        <f t="shared" si="7"/>
        <v>#DIV/0!</v>
      </c>
    </row>
    <row r="481" spans="1:8" x14ac:dyDescent="0.35">
      <c r="A481">
        <f>'Enter Letter Grade'!A481</f>
        <v>0</v>
      </c>
      <c r="B481" s="1" t="b">
        <f>IF(NOT(ISBLANK('Enter Letter Grade'!B481)),_xlfn.NUMBERVALUE(IF('Enter Letter Grade'!B481="A+","4.0",IF('Enter Letter Grade'!B481="A","3.7",IF('Enter Letter Grade'!B481="A-","3.3",IF('Enter Letter Grade'!B481="B+","3.0",IF('Enter Letter Grade'!B481="B","2.7",IF('Enter Letter Grade'!B481="B-","2.3",IF('Enter Letter Grade'!B481="C+","2.0",IF('Enter Letter Grade'!B481="C","1.7",IF('Enter Letter Grade'!B481="C-","1.3",IF('Enter Letter Grade'!B481="D+","1.0",IF('Enter Letter Grade'!B481="D","0.7",IF('Enter Letter Grade'!B481="D-","0.3","0.0"))))))))))))))</f>
        <v>0</v>
      </c>
      <c r="C481" s="1" t="b">
        <f>IF(NOT(ISBLANK('Enter Letter Grade'!C481)),_xlfn.NUMBERVALUE(IF('Enter Letter Grade'!C481="A+","4.0",IF('Enter Letter Grade'!C481="A","3.7",IF('Enter Letter Grade'!C481="A-","3.3",IF('Enter Letter Grade'!C481="B+","3.0",IF('Enter Letter Grade'!C481="B","2.7",IF('Enter Letter Grade'!C481="B-","2.3",IF('Enter Letter Grade'!C481="C+","2.0",IF('Enter Letter Grade'!C481="C","1.7",IF('Enter Letter Grade'!C481="C-","1.3",IF('Enter Letter Grade'!C481="D+","1.0",IF('Enter Letter Grade'!C481="D","0.7",IF('Enter Letter Grade'!C481="D-","0.3","0.0"))))))))))))))</f>
        <v>0</v>
      </c>
      <c r="D481" s="1" t="b">
        <f>IF(NOT(ISBLANK('Enter Letter Grade'!D481)),_xlfn.NUMBERVALUE(IF('Enter Letter Grade'!D481="A+","4.0",IF('Enter Letter Grade'!D481="A","3.7",IF('Enter Letter Grade'!D481="A-","3.3",IF('Enter Letter Grade'!D481="B+","3.0",IF('Enter Letter Grade'!D481="B","2.7",IF('Enter Letter Grade'!D481="B-","2.3",IF('Enter Letter Grade'!D481="C+","2.0",IF('Enter Letter Grade'!D481="C","1.7",IF('Enter Letter Grade'!D481="C-","1.3",IF('Enter Letter Grade'!D481="D+","1.0",IF('Enter Letter Grade'!D481="D","0.7",IF('Enter Letter Grade'!D481="D-","0.3","0.0"))))))))))))))</f>
        <v>0</v>
      </c>
      <c r="E481" s="1" t="b">
        <f>IF(NOT(ISBLANK('Enter Letter Grade'!E481)),_xlfn.NUMBERVALUE(IF('Enter Letter Grade'!E481="A+","4.0",IF('Enter Letter Grade'!E481="A","3.7",IF('Enter Letter Grade'!E481="A-","3.3",IF('Enter Letter Grade'!E481="B+","3.0",IF('Enter Letter Grade'!E481="B","2.7",IF('Enter Letter Grade'!E481="B-","2.3",IF('Enter Letter Grade'!E481="C+","2.0",IF('Enter Letter Grade'!E481="C","1.7",IF('Enter Letter Grade'!E481="C-","1.3",IF('Enter Letter Grade'!E481="D+","1.0",IF('Enter Letter Grade'!E481="D","0.7",IF('Enter Letter Grade'!E481="D-","0.3","0.0"))))))))))))))</f>
        <v>0</v>
      </c>
      <c r="F481" s="1" t="b">
        <f>IF(NOT(ISBLANK('Enter Letter Grade'!F481)),_xlfn.NUMBERVALUE(IF('Enter Letter Grade'!F481="A+","4.0",IF('Enter Letter Grade'!F481="A","3.7",IF('Enter Letter Grade'!F481="A-","3.3",IF('Enter Letter Grade'!F481="B+","3.0",IF('Enter Letter Grade'!F481="B","2.7",IF('Enter Letter Grade'!F481="B-","2.3",IF('Enter Letter Grade'!F481="C+","2.0",IF('Enter Letter Grade'!F481="C","1.7",IF('Enter Letter Grade'!F481="C-","1.3",IF('Enter Letter Grade'!F481="D+","1.0",IF('Enter Letter Grade'!F481="D","0.7",IF('Enter Letter Grade'!F481="D-","0.3","0.0"))))))))))))))</f>
        <v>0</v>
      </c>
      <c r="G481" s="1" t="b">
        <f>IF(NOT(ISBLANK('Enter Letter Grade'!G481)),_xlfn.NUMBERVALUE(IF('Enter Letter Grade'!G481="A+","4.0",IF('Enter Letter Grade'!G481="A","3.7",IF('Enter Letter Grade'!G481="A-","3.3",IF('Enter Letter Grade'!G481="B+","3.0",IF('Enter Letter Grade'!G481="B","2.7",IF('Enter Letter Grade'!G481="B-","2.3",IF('Enter Letter Grade'!G481="C+","2.0",IF('Enter Letter Grade'!G481="C","1.7",IF('Enter Letter Grade'!G481="C-","1.3",IF('Enter Letter Grade'!G481="D+","1.0",IF('Enter Letter Grade'!G481="D","0.7",IF('Enter Letter Grade'!G481="D-","0.3","0.0"))))))))))))))</f>
        <v>0</v>
      </c>
      <c r="H481" s="1" t="e">
        <f t="shared" si="7"/>
        <v>#DIV/0!</v>
      </c>
    </row>
    <row r="482" spans="1:8" x14ac:dyDescent="0.35">
      <c r="A482">
        <f>'Enter Letter Grade'!A482</f>
        <v>0</v>
      </c>
      <c r="B482" s="1" t="b">
        <f>IF(NOT(ISBLANK('Enter Letter Grade'!B482)),_xlfn.NUMBERVALUE(IF('Enter Letter Grade'!B482="A+","4.0",IF('Enter Letter Grade'!B482="A","3.7",IF('Enter Letter Grade'!B482="A-","3.3",IF('Enter Letter Grade'!B482="B+","3.0",IF('Enter Letter Grade'!B482="B","2.7",IF('Enter Letter Grade'!B482="B-","2.3",IF('Enter Letter Grade'!B482="C+","2.0",IF('Enter Letter Grade'!B482="C","1.7",IF('Enter Letter Grade'!B482="C-","1.3",IF('Enter Letter Grade'!B482="D+","1.0",IF('Enter Letter Grade'!B482="D","0.7",IF('Enter Letter Grade'!B482="D-","0.3","0.0"))))))))))))))</f>
        <v>0</v>
      </c>
      <c r="C482" s="1" t="b">
        <f>IF(NOT(ISBLANK('Enter Letter Grade'!C482)),_xlfn.NUMBERVALUE(IF('Enter Letter Grade'!C482="A+","4.0",IF('Enter Letter Grade'!C482="A","3.7",IF('Enter Letter Grade'!C482="A-","3.3",IF('Enter Letter Grade'!C482="B+","3.0",IF('Enter Letter Grade'!C482="B","2.7",IF('Enter Letter Grade'!C482="B-","2.3",IF('Enter Letter Grade'!C482="C+","2.0",IF('Enter Letter Grade'!C482="C","1.7",IF('Enter Letter Grade'!C482="C-","1.3",IF('Enter Letter Grade'!C482="D+","1.0",IF('Enter Letter Grade'!C482="D","0.7",IF('Enter Letter Grade'!C482="D-","0.3","0.0"))))))))))))))</f>
        <v>0</v>
      </c>
      <c r="D482" s="1" t="b">
        <f>IF(NOT(ISBLANK('Enter Letter Grade'!D482)),_xlfn.NUMBERVALUE(IF('Enter Letter Grade'!D482="A+","4.0",IF('Enter Letter Grade'!D482="A","3.7",IF('Enter Letter Grade'!D482="A-","3.3",IF('Enter Letter Grade'!D482="B+","3.0",IF('Enter Letter Grade'!D482="B","2.7",IF('Enter Letter Grade'!D482="B-","2.3",IF('Enter Letter Grade'!D482="C+","2.0",IF('Enter Letter Grade'!D482="C","1.7",IF('Enter Letter Grade'!D482="C-","1.3",IF('Enter Letter Grade'!D482="D+","1.0",IF('Enter Letter Grade'!D482="D","0.7",IF('Enter Letter Grade'!D482="D-","0.3","0.0"))))))))))))))</f>
        <v>0</v>
      </c>
      <c r="E482" s="1" t="b">
        <f>IF(NOT(ISBLANK('Enter Letter Grade'!E482)),_xlfn.NUMBERVALUE(IF('Enter Letter Grade'!E482="A+","4.0",IF('Enter Letter Grade'!E482="A","3.7",IF('Enter Letter Grade'!E482="A-","3.3",IF('Enter Letter Grade'!E482="B+","3.0",IF('Enter Letter Grade'!E482="B","2.7",IF('Enter Letter Grade'!E482="B-","2.3",IF('Enter Letter Grade'!E482="C+","2.0",IF('Enter Letter Grade'!E482="C","1.7",IF('Enter Letter Grade'!E482="C-","1.3",IF('Enter Letter Grade'!E482="D+","1.0",IF('Enter Letter Grade'!E482="D","0.7",IF('Enter Letter Grade'!E482="D-","0.3","0.0"))))))))))))))</f>
        <v>0</v>
      </c>
      <c r="F482" s="1" t="b">
        <f>IF(NOT(ISBLANK('Enter Letter Grade'!F482)),_xlfn.NUMBERVALUE(IF('Enter Letter Grade'!F482="A+","4.0",IF('Enter Letter Grade'!F482="A","3.7",IF('Enter Letter Grade'!F482="A-","3.3",IF('Enter Letter Grade'!F482="B+","3.0",IF('Enter Letter Grade'!F482="B","2.7",IF('Enter Letter Grade'!F482="B-","2.3",IF('Enter Letter Grade'!F482="C+","2.0",IF('Enter Letter Grade'!F482="C","1.7",IF('Enter Letter Grade'!F482="C-","1.3",IF('Enter Letter Grade'!F482="D+","1.0",IF('Enter Letter Grade'!F482="D","0.7",IF('Enter Letter Grade'!F482="D-","0.3","0.0"))))))))))))))</f>
        <v>0</v>
      </c>
      <c r="G482" s="1" t="b">
        <f>IF(NOT(ISBLANK('Enter Letter Grade'!G482)),_xlfn.NUMBERVALUE(IF('Enter Letter Grade'!G482="A+","4.0",IF('Enter Letter Grade'!G482="A","3.7",IF('Enter Letter Grade'!G482="A-","3.3",IF('Enter Letter Grade'!G482="B+","3.0",IF('Enter Letter Grade'!G482="B","2.7",IF('Enter Letter Grade'!G482="B-","2.3",IF('Enter Letter Grade'!G482="C+","2.0",IF('Enter Letter Grade'!G482="C","1.7",IF('Enter Letter Grade'!G482="C-","1.3",IF('Enter Letter Grade'!G482="D+","1.0",IF('Enter Letter Grade'!G482="D","0.7",IF('Enter Letter Grade'!G482="D-","0.3","0.0"))))))))))))))</f>
        <v>0</v>
      </c>
      <c r="H482" s="1" t="e">
        <f t="shared" si="7"/>
        <v>#DIV/0!</v>
      </c>
    </row>
    <row r="483" spans="1:8" x14ac:dyDescent="0.35">
      <c r="A483">
        <f>'Enter Letter Grade'!A483</f>
        <v>0</v>
      </c>
      <c r="B483" s="1" t="b">
        <f>IF(NOT(ISBLANK('Enter Letter Grade'!B483)),_xlfn.NUMBERVALUE(IF('Enter Letter Grade'!B483="A+","4.0",IF('Enter Letter Grade'!B483="A","3.7",IF('Enter Letter Grade'!B483="A-","3.3",IF('Enter Letter Grade'!B483="B+","3.0",IF('Enter Letter Grade'!B483="B","2.7",IF('Enter Letter Grade'!B483="B-","2.3",IF('Enter Letter Grade'!B483="C+","2.0",IF('Enter Letter Grade'!B483="C","1.7",IF('Enter Letter Grade'!B483="C-","1.3",IF('Enter Letter Grade'!B483="D+","1.0",IF('Enter Letter Grade'!B483="D","0.7",IF('Enter Letter Grade'!B483="D-","0.3","0.0"))))))))))))))</f>
        <v>0</v>
      </c>
      <c r="C483" s="1" t="b">
        <f>IF(NOT(ISBLANK('Enter Letter Grade'!C483)),_xlfn.NUMBERVALUE(IF('Enter Letter Grade'!C483="A+","4.0",IF('Enter Letter Grade'!C483="A","3.7",IF('Enter Letter Grade'!C483="A-","3.3",IF('Enter Letter Grade'!C483="B+","3.0",IF('Enter Letter Grade'!C483="B","2.7",IF('Enter Letter Grade'!C483="B-","2.3",IF('Enter Letter Grade'!C483="C+","2.0",IF('Enter Letter Grade'!C483="C","1.7",IF('Enter Letter Grade'!C483="C-","1.3",IF('Enter Letter Grade'!C483="D+","1.0",IF('Enter Letter Grade'!C483="D","0.7",IF('Enter Letter Grade'!C483="D-","0.3","0.0"))))))))))))))</f>
        <v>0</v>
      </c>
      <c r="D483" s="1" t="b">
        <f>IF(NOT(ISBLANK('Enter Letter Grade'!D483)),_xlfn.NUMBERVALUE(IF('Enter Letter Grade'!D483="A+","4.0",IF('Enter Letter Grade'!D483="A","3.7",IF('Enter Letter Grade'!D483="A-","3.3",IF('Enter Letter Grade'!D483="B+","3.0",IF('Enter Letter Grade'!D483="B","2.7",IF('Enter Letter Grade'!D483="B-","2.3",IF('Enter Letter Grade'!D483="C+","2.0",IF('Enter Letter Grade'!D483="C","1.7",IF('Enter Letter Grade'!D483="C-","1.3",IF('Enter Letter Grade'!D483="D+","1.0",IF('Enter Letter Grade'!D483="D","0.7",IF('Enter Letter Grade'!D483="D-","0.3","0.0"))))))))))))))</f>
        <v>0</v>
      </c>
      <c r="E483" s="1" t="b">
        <f>IF(NOT(ISBLANK('Enter Letter Grade'!E483)),_xlfn.NUMBERVALUE(IF('Enter Letter Grade'!E483="A+","4.0",IF('Enter Letter Grade'!E483="A","3.7",IF('Enter Letter Grade'!E483="A-","3.3",IF('Enter Letter Grade'!E483="B+","3.0",IF('Enter Letter Grade'!E483="B","2.7",IF('Enter Letter Grade'!E483="B-","2.3",IF('Enter Letter Grade'!E483="C+","2.0",IF('Enter Letter Grade'!E483="C","1.7",IF('Enter Letter Grade'!E483="C-","1.3",IF('Enter Letter Grade'!E483="D+","1.0",IF('Enter Letter Grade'!E483="D","0.7",IF('Enter Letter Grade'!E483="D-","0.3","0.0"))))))))))))))</f>
        <v>0</v>
      </c>
      <c r="F483" s="1" t="b">
        <f>IF(NOT(ISBLANK('Enter Letter Grade'!F483)),_xlfn.NUMBERVALUE(IF('Enter Letter Grade'!F483="A+","4.0",IF('Enter Letter Grade'!F483="A","3.7",IF('Enter Letter Grade'!F483="A-","3.3",IF('Enter Letter Grade'!F483="B+","3.0",IF('Enter Letter Grade'!F483="B","2.7",IF('Enter Letter Grade'!F483="B-","2.3",IF('Enter Letter Grade'!F483="C+","2.0",IF('Enter Letter Grade'!F483="C","1.7",IF('Enter Letter Grade'!F483="C-","1.3",IF('Enter Letter Grade'!F483="D+","1.0",IF('Enter Letter Grade'!F483="D","0.7",IF('Enter Letter Grade'!F483="D-","0.3","0.0"))))))))))))))</f>
        <v>0</v>
      </c>
      <c r="G483" s="1" t="b">
        <f>IF(NOT(ISBLANK('Enter Letter Grade'!G483)),_xlfn.NUMBERVALUE(IF('Enter Letter Grade'!G483="A+","4.0",IF('Enter Letter Grade'!G483="A","3.7",IF('Enter Letter Grade'!G483="A-","3.3",IF('Enter Letter Grade'!G483="B+","3.0",IF('Enter Letter Grade'!G483="B","2.7",IF('Enter Letter Grade'!G483="B-","2.3",IF('Enter Letter Grade'!G483="C+","2.0",IF('Enter Letter Grade'!G483="C","1.7",IF('Enter Letter Grade'!G483="C-","1.3",IF('Enter Letter Grade'!G483="D+","1.0",IF('Enter Letter Grade'!G483="D","0.7",IF('Enter Letter Grade'!G483="D-","0.3","0.0"))))))))))))))</f>
        <v>0</v>
      </c>
      <c r="H483" s="1" t="e">
        <f t="shared" si="7"/>
        <v>#DIV/0!</v>
      </c>
    </row>
    <row r="484" spans="1:8" x14ac:dyDescent="0.35">
      <c r="A484">
        <f>'Enter Letter Grade'!A484</f>
        <v>0</v>
      </c>
      <c r="B484" s="1" t="b">
        <f>IF(NOT(ISBLANK('Enter Letter Grade'!B484)),_xlfn.NUMBERVALUE(IF('Enter Letter Grade'!B484="A+","4.0",IF('Enter Letter Grade'!B484="A","3.7",IF('Enter Letter Grade'!B484="A-","3.3",IF('Enter Letter Grade'!B484="B+","3.0",IF('Enter Letter Grade'!B484="B","2.7",IF('Enter Letter Grade'!B484="B-","2.3",IF('Enter Letter Grade'!B484="C+","2.0",IF('Enter Letter Grade'!B484="C","1.7",IF('Enter Letter Grade'!B484="C-","1.3",IF('Enter Letter Grade'!B484="D+","1.0",IF('Enter Letter Grade'!B484="D","0.7",IF('Enter Letter Grade'!B484="D-","0.3","0.0"))))))))))))))</f>
        <v>0</v>
      </c>
      <c r="C484" s="1" t="b">
        <f>IF(NOT(ISBLANK('Enter Letter Grade'!C484)),_xlfn.NUMBERVALUE(IF('Enter Letter Grade'!C484="A+","4.0",IF('Enter Letter Grade'!C484="A","3.7",IF('Enter Letter Grade'!C484="A-","3.3",IF('Enter Letter Grade'!C484="B+","3.0",IF('Enter Letter Grade'!C484="B","2.7",IF('Enter Letter Grade'!C484="B-","2.3",IF('Enter Letter Grade'!C484="C+","2.0",IF('Enter Letter Grade'!C484="C","1.7",IF('Enter Letter Grade'!C484="C-","1.3",IF('Enter Letter Grade'!C484="D+","1.0",IF('Enter Letter Grade'!C484="D","0.7",IF('Enter Letter Grade'!C484="D-","0.3","0.0"))))))))))))))</f>
        <v>0</v>
      </c>
      <c r="D484" s="1" t="b">
        <f>IF(NOT(ISBLANK('Enter Letter Grade'!D484)),_xlfn.NUMBERVALUE(IF('Enter Letter Grade'!D484="A+","4.0",IF('Enter Letter Grade'!D484="A","3.7",IF('Enter Letter Grade'!D484="A-","3.3",IF('Enter Letter Grade'!D484="B+","3.0",IF('Enter Letter Grade'!D484="B","2.7",IF('Enter Letter Grade'!D484="B-","2.3",IF('Enter Letter Grade'!D484="C+","2.0",IF('Enter Letter Grade'!D484="C","1.7",IF('Enter Letter Grade'!D484="C-","1.3",IF('Enter Letter Grade'!D484="D+","1.0",IF('Enter Letter Grade'!D484="D","0.7",IF('Enter Letter Grade'!D484="D-","0.3","0.0"))))))))))))))</f>
        <v>0</v>
      </c>
      <c r="E484" s="1" t="b">
        <f>IF(NOT(ISBLANK('Enter Letter Grade'!E484)),_xlfn.NUMBERVALUE(IF('Enter Letter Grade'!E484="A+","4.0",IF('Enter Letter Grade'!E484="A","3.7",IF('Enter Letter Grade'!E484="A-","3.3",IF('Enter Letter Grade'!E484="B+","3.0",IF('Enter Letter Grade'!E484="B","2.7",IF('Enter Letter Grade'!E484="B-","2.3",IF('Enter Letter Grade'!E484="C+","2.0",IF('Enter Letter Grade'!E484="C","1.7",IF('Enter Letter Grade'!E484="C-","1.3",IF('Enter Letter Grade'!E484="D+","1.0",IF('Enter Letter Grade'!E484="D","0.7",IF('Enter Letter Grade'!E484="D-","0.3","0.0"))))))))))))))</f>
        <v>0</v>
      </c>
      <c r="F484" s="1" t="b">
        <f>IF(NOT(ISBLANK('Enter Letter Grade'!F484)),_xlfn.NUMBERVALUE(IF('Enter Letter Grade'!F484="A+","4.0",IF('Enter Letter Grade'!F484="A","3.7",IF('Enter Letter Grade'!F484="A-","3.3",IF('Enter Letter Grade'!F484="B+","3.0",IF('Enter Letter Grade'!F484="B","2.7",IF('Enter Letter Grade'!F484="B-","2.3",IF('Enter Letter Grade'!F484="C+","2.0",IF('Enter Letter Grade'!F484="C","1.7",IF('Enter Letter Grade'!F484="C-","1.3",IF('Enter Letter Grade'!F484="D+","1.0",IF('Enter Letter Grade'!F484="D","0.7",IF('Enter Letter Grade'!F484="D-","0.3","0.0"))))))))))))))</f>
        <v>0</v>
      </c>
      <c r="G484" s="1" t="b">
        <f>IF(NOT(ISBLANK('Enter Letter Grade'!G484)),_xlfn.NUMBERVALUE(IF('Enter Letter Grade'!G484="A+","4.0",IF('Enter Letter Grade'!G484="A","3.7",IF('Enter Letter Grade'!G484="A-","3.3",IF('Enter Letter Grade'!G484="B+","3.0",IF('Enter Letter Grade'!G484="B","2.7",IF('Enter Letter Grade'!G484="B-","2.3",IF('Enter Letter Grade'!G484="C+","2.0",IF('Enter Letter Grade'!G484="C","1.7",IF('Enter Letter Grade'!G484="C-","1.3",IF('Enter Letter Grade'!G484="D+","1.0",IF('Enter Letter Grade'!G484="D","0.7",IF('Enter Letter Grade'!G484="D-","0.3","0.0"))))))))))))))</f>
        <v>0</v>
      </c>
      <c r="H484" s="1" t="e">
        <f t="shared" si="7"/>
        <v>#DIV/0!</v>
      </c>
    </row>
    <row r="485" spans="1:8" x14ac:dyDescent="0.35">
      <c r="A485">
        <f>'Enter Letter Grade'!A485</f>
        <v>0</v>
      </c>
      <c r="B485" s="1" t="b">
        <f>IF(NOT(ISBLANK('Enter Letter Grade'!B485)),_xlfn.NUMBERVALUE(IF('Enter Letter Grade'!B485="A+","4.0",IF('Enter Letter Grade'!B485="A","3.7",IF('Enter Letter Grade'!B485="A-","3.3",IF('Enter Letter Grade'!B485="B+","3.0",IF('Enter Letter Grade'!B485="B","2.7",IF('Enter Letter Grade'!B485="B-","2.3",IF('Enter Letter Grade'!B485="C+","2.0",IF('Enter Letter Grade'!B485="C","1.7",IF('Enter Letter Grade'!B485="C-","1.3",IF('Enter Letter Grade'!B485="D+","1.0",IF('Enter Letter Grade'!B485="D","0.7",IF('Enter Letter Grade'!B485="D-","0.3","0.0"))))))))))))))</f>
        <v>0</v>
      </c>
      <c r="C485" s="1" t="b">
        <f>IF(NOT(ISBLANK('Enter Letter Grade'!C485)),_xlfn.NUMBERVALUE(IF('Enter Letter Grade'!C485="A+","4.0",IF('Enter Letter Grade'!C485="A","3.7",IF('Enter Letter Grade'!C485="A-","3.3",IF('Enter Letter Grade'!C485="B+","3.0",IF('Enter Letter Grade'!C485="B","2.7",IF('Enter Letter Grade'!C485="B-","2.3",IF('Enter Letter Grade'!C485="C+","2.0",IF('Enter Letter Grade'!C485="C","1.7",IF('Enter Letter Grade'!C485="C-","1.3",IF('Enter Letter Grade'!C485="D+","1.0",IF('Enter Letter Grade'!C485="D","0.7",IF('Enter Letter Grade'!C485="D-","0.3","0.0"))))))))))))))</f>
        <v>0</v>
      </c>
      <c r="D485" s="1" t="b">
        <f>IF(NOT(ISBLANK('Enter Letter Grade'!D485)),_xlfn.NUMBERVALUE(IF('Enter Letter Grade'!D485="A+","4.0",IF('Enter Letter Grade'!D485="A","3.7",IF('Enter Letter Grade'!D485="A-","3.3",IF('Enter Letter Grade'!D485="B+","3.0",IF('Enter Letter Grade'!D485="B","2.7",IF('Enter Letter Grade'!D485="B-","2.3",IF('Enter Letter Grade'!D485="C+","2.0",IF('Enter Letter Grade'!D485="C","1.7",IF('Enter Letter Grade'!D485="C-","1.3",IF('Enter Letter Grade'!D485="D+","1.0",IF('Enter Letter Grade'!D485="D","0.7",IF('Enter Letter Grade'!D485="D-","0.3","0.0"))))))))))))))</f>
        <v>0</v>
      </c>
      <c r="E485" s="1" t="b">
        <f>IF(NOT(ISBLANK('Enter Letter Grade'!E485)),_xlfn.NUMBERVALUE(IF('Enter Letter Grade'!E485="A+","4.0",IF('Enter Letter Grade'!E485="A","3.7",IF('Enter Letter Grade'!E485="A-","3.3",IF('Enter Letter Grade'!E485="B+","3.0",IF('Enter Letter Grade'!E485="B","2.7",IF('Enter Letter Grade'!E485="B-","2.3",IF('Enter Letter Grade'!E485="C+","2.0",IF('Enter Letter Grade'!E485="C","1.7",IF('Enter Letter Grade'!E485="C-","1.3",IF('Enter Letter Grade'!E485="D+","1.0",IF('Enter Letter Grade'!E485="D","0.7",IF('Enter Letter Grade'!E485="D-","0.3","0.0"))))))))))))))</f>
        <v>0</v>
      </c>
      <c r="F485" s="1" t="b">
        <f>IF(NOT(ISBLANK('Enter Letter Grade'!F485)),_xlfn.NUMBERVALUE(IF('Enter Letter Grade'!F485="A+","4.0",IF('Enter Letter Grade'!F485="A","3.7",IF('Enter Letter Grade'!F485="A-","3.3",IF('Enter Letter Grade'!F485="B+","3.0",IF('Enter Letter Grade'!F485="B","2.7",IF('Enter Letter Grade'!F485="B-","2.3",IF('Enter Letter Grade'!F485="C+","2.0",IF('Enter Letter Grade'!F485="C","1.7",IF('Enter Letter Grade'!F485="C-","1.3",IF('Enter Letter Grade'!F485="D+","1.0",IF('Enter Letter Grade'!F485="D","0.7",IF('Enter Letter Grade'!F485="D-","0.3","0.0"))))))))))))))</f>
        <v>0</v>
      </c>
      <c r="G485" s="1" t="b">
        <f>IF(NOT(ISBLANK('Enter Letter Grade'!G485)),_xlfn.NUMBERVALUE(IF('Enter Letter Grade'!G485="A+","4.0",IF('Enter Letter Grade'!G485="A","3.7",IF('Enter Letter Grade'!G485="A-","3.3",IF('Enter Letter Grade'!G485="B+","3.0",IF('Enter Letter Grade'!G485="B","2.7",IF('Enter Letter Grade'!G485="B-","2.3",IF('Enter Letter Grade'!G485="C+","2.0",IF('Enter Letter Grade'!G485="C","1.7",IF('Enter Letter Grade'!G485="C-","1.3",IF('Enter Letter Grade'!G485="D+","1.0",IF('Enter Letter Grade'!G485="D","0.7",IF('Enter Letter Grade'!G485="D-","0.3","0.0"))))))))))))))</f>
        <v>0</v>
      </c>
      <c r="H485" s="1" t="e">
        <f t="shared" si="7"/>
        <v>#DIV/0!</v>
      </c>
    </row>
    <row r="486" spans="1:8" x14ac:dyDescent="0.35">
      <c r="A486">
        <f>'Enter Letter Grade'!A486</f>
        <v>0</v>
      </c>
      <c r="B486" s="1" t="b">
        <f>IF(NOT(ISBLANK('Enter Letter Grade'!B486)),_xlfn.NUMBERVALUE(IF('Enter Letter Grade'!B486="A+","4.0",IF('Enter Letter Grade'!B486="A","3.7",IF('Enter Letter Grade'!B486="A-","3.3",IF('Enter Letter Grade'!B486="B+","3.0",IF('Enter Letter Grade'!B486="B","2.7",IF('Enter Letter Grade'!B486="B-","2.3",IF('Enter Letter Grade'!B486="C+","2.0",IF('Enter Letter Grade'!B486="C","1.7",IF('Enter Letter Grade'!B486="C-","1.3",IF('Enter Letter Grade'!B486="D+","1.0",IF('Enter Letter Grade'!B486="D","0.7",IF('Enter Letter Grade'!B486="D-","0.3","0.0"))))))))))))))</f>
        <v>0</v>
      </c>
      <c r="C486" s="1" t="b">
        <f>IF(NOT(ISBLANK('Enter Letter Grade'!C486)),_xlfn.NUMBERVALUE(IF('Enter Letter Grade'!C486="A+","4.0",IF('Enter Letter Grade'!C486="A","3.7",IF('Enter Letter Grade'!C486="A-","3.3",IF('Enter Letter Grade'!C486="B+","3.0",IF('Enter Letter Grade'!C486="B","2.7",IF('Enter Letter Grade'!C486="B-","2.3",IF('Enter Letter Grade'!C486="C+","2.0",IF('Enter Letter Grade'!C486="C","1.7",IF('Enter Letter Grade'!C486="C-","1.3",IF('Enter Letter Grade'!C486="D+","1.0",IF('Enter Letter Grade'!C486="D","0.7",IF('Enter Letter Grade'!C486="D-","0.3","0.0"))))))))))))))</f>
        <v>0</v>
      </c>
      <c r="D486" s="1" t="b">
        <f>IF(NOT(ISBLANK('Enter Letter Grade'!D486)),_xlfn.NUMBERVALUE(IF('Enter Letter Grade'!D486="A+","4.0",IF('Enter Letter Grade'!D486="A","3.7",IF('Enter Letter Grade'!D486="A-","3.3",IF('Enter Letter Grade'!D486="B+","3.0",IF('Enter Letter Grade'!D486="B","2.7",IF('Enter Letter Grade'!D486="B-","2.3",IF('Enter Letter Grade'!D486="C+","2.0",IF('Enter Letter Grade'!D486="C","1.7",IF('Enter Letter Grade'!D486="C-","1.3",IF('Enter Letter Grade'!D486="D+","1.0",IF('Enter Letter Grade'!D486="D","0.7",IF('Enter Letter Grade'!D486="D-","0.3","0.0"))))))))))))))</f>
        <v>0</v>
      </c>
      <c r="E486" s="1" t="b">
        <f>IF(NOT(ISBLANK('Enter Letter Grade'!E486)),_xlfn.NUMBERVALUE(IF('Enter Letter Grade'!E486="A+","4.0",IF('Enter Letter Grade'!E486="A","3.7",IF('Enter Letter Grade'!E486="A-","3.3",IF('Enter Letter Grade'!E486="B+","3.0",IF('Enter Letter Grade'!E486="B","2.7",IF('Enter Letter Grade'!E486="B-","2.3",IF('Enter Letter Grade'!E486="C+","2.0",IF('Enter Letter Grade'!E486="C","1.7",IF('Enter Letter Grade'!E486="C-","1.3",IF('Enter Letter Grade'!E486="D+","1.0",IF('Enter Letter Grade'!E486="D","0.7",IF('Enter Letter Grade'!E486="D-","0.3","0.0"))))))))))))))</f>
        <v>0</v>
      </c>
      <c r="F486" s="1" t="b">
        <f>IF(NOT(ISBLANK('Enter Letter Grade'!F486)),_xlfn.NUMBERVALUE(IF('Enter Letter Grade'!F486="A+","4.0",IF('Enter Letter Grade'!F486="A","3.7",IF('Enter Letter Grade'!F486="A-","3.3",IF('Enter Letter Grade'!F486="B+","3.0",IF('Enter Letter Grade'!F486="B","2.7",IF('Enter Letter Grade'!F486="B-","2.3",IF('Enter Letter Grade'!F486="C+","2.0",IF('Enter Letter Grade'!F486="C","1.7",IF('Enter Letter Grade'!F486="C-","1.3",IF('Enter Letter Grade'!F486="D+","1.0",IF('Enter Letter Grade'!F486="D","0.7",IF('Enter Letter Grade'!F486="D-","0.3","0.0"))))))))))))))</f>
        <v>0</v>
      </c>
      <c r="G486" s="1" t="b">
        <f>IF(NOT(ISBLANK('Enter Letter Grade'!G486)),_xlfn.NUMBERVALUE(IF('Enter Letter Grade'!G486="A+","4.0",IF('Enter Letter Grade'!G486="A","3.7",IF('Enter Letter Grade'!G486="A-","3.3",IF('Enter Letter Grade'!G486="B+","3.0",IF('Enter Letter Grade'!G486="B","2.7",IF('Enter Letter Grade'!G486="B-","2.3",IF('Enter Letter Grade'!G486="C+","2.0",IF('Enter Letter Grade'!G486="C","1.7",IF('Enter Letter Grade'!G486="C-","1.3",IF('Enter Letter Grade'!G486="D+","1.0",IF('Enter Letter Grade'!G486="D","0.7",IF('Enter Letter Grade'!G486="D-","0.3","0.0"))))))))))))))</f>
        <v>0</v>
      </c>
      <c r="H486" s="1" t="e">
        <f t="shared" si="7"/>
        <v>#DIV/0!</v>
      </c>
    </row>
    <row r="487" spans="1:8" x14ac:dyDescent="0.35">
      <c r="A487">
        <f>'Enter Letter Grade'!A487</f>
        <v>0</v>
      </c>
      <c r="B487" s="1" t="b">
        <f>IF(NOT(ISBLANK('Enter Letter Grade'!B487)),_xlfn.NUMBERVALUE(IF('Enter Letter Grade'!B487="A+","4.0",IF('Enter Letter Grade'!B487="A","3.7",IF('Enter Letter Grade'!B487="A-","3.3",IF('Enter Letter Grade'!B487="B+","3.0",IF('Enter Letter Grade'!B487="B","2.7",IF('Enter Letter Grade'!B487="B-","2.3",IF('Enter Letter Grade'!B487="C+","2.0",IF('Enter Letter Grade'!B487="C","1.7",IF('Enter Letter Grade'!B487="C-","1.3",IF('Enter Letter Grade'!B487="D+","1.0",IF('Enter Letter Grade'!B487="D","0.7",IF('Enter Letter Grade'!B487="D-","0.3","0.0"))))))))))))))</f>
        <v>0</v>
      </c>
      <c r="C487" s="1" t="b">
        <f>IF(NOT(ISBLANK('Enter Letter Grade'!C487)),_xlfn.NUMBERVALUE(IF('Enter Letter Grade'!C487="A+","4.0",IF('Enter Letter Grade'!C487="A","3.7",IF('Enter Letter Grade'!C487="A-","3.3",IF('Enter Letter Grade'!C487="B+","3.0",IF('Enter Letter Grade'!C487="B","2.7",IF('Enter Letter Grade'!C487="B-","2.3",IF('Enter Letter Grade'!C487="C+","2.0",IF('Enter Letter Grade'!C487="C","1.7",IF('Enter Letter Grade'!C487="C-","1.3",IF('Enter Letter Grade'!C487="D+","1.0",IF('Enter Letter Grade'!C487="D","0.7",IF('Enter Letter Grade'!C487="D-","0.3","0.0"))))))))))))))</f>
        <v>0</v>
      </c>
      <c r="D487" s="1" t="b">
        <f>IF(NOT(ISBLANK('Enter Letter Grade'!D487)),_xlfn.NUMBERVALUE(IF('Enter Letter Grade'!D487="A+","4.0",IF('Enter Letter Grade'!D487="A","3.7",IF('Enter Letter Grade'!D487="A-","3.3",IF('Enter Letter Grade'!D487="B+","3.0",IF('Enter Letter Grade'!D487="B","2.7",IF('Enter Letter Grade'!D487="B-","2.3",IF('Enter Letter Grade'!D487="C+","2.0",IF('Enter Letter Grade'!D487="C","1.7",IF('Enter Letter Grade'!D487="C-","1.3",IF('Enter Letter Grade'!D487="D+","1.0",IF('Enter Letter Grade'!D487="D","0.7",IF('Enter Letter Grade'!D487="D-","0.3","0.0"))))))))))))))</f>
        <v>0</v>
      </c>
      <c r="E487" s="1" t="b">
        <f>IF(NOT(ISBLANK('Enter Letter Grade'!E487)),_xlfn.NUMBERVALUE(IF('Enter Letter Grade'!E487="A+","4.0",IF('Enter Letter Grade'!E487="A","3.7",IF('Enter Letter Grade'!E487="A-","3.3",IF('Enter Letter Grade'!E487="B+","3.0",IF('Enter Letter Grade'!E487="B","2.7",IF('Enter Letter Grade'!E487="B-","2.3",IF('Enter Letter Grade'!E487="C+","2.0",IF('Enter Letter Grade'!E487="C","1.7",IF('Enter Letter Grade'!E487="C-","1.3",IF('Enter Letter Grade'!E487="D+","1.0",IF('Enter Letter Grade'!E487="D","0.7",IF('Enter Letter Grade'!E487="D-","0.3","0.0"))))))))))))))</f>
        <v>0</v>
      </c>
      <c r="F487" s="1" t="b">
        <f>IF(NOT(ISBLANK('Enter Letter Grade'!F487)),_xlfn.NUMBERVALUE(IF('Enter Letter Grade'!F487="A+","4.0",IF('Enter Letter Grade'!F487="A","3.7",IF('Enter Letter Grade'!F487="A-","3.3",IF('Enter Letter Grade'!F487="B+","3.0",IF('Enter Letter Grade'!F487="B","2.7",IF('Enter Letter Grade'!F487="B-","2.3",IF('Enter Letter Grade'!F487="C+","2.0",IF('Enter Letter Grade'!F487="C","1.7",IF('Enter Letter Grade'!F487="C-","1.3",IF('Enter Letter Grade'!F487="D+","1.0",IF('Enter Letter Grade'!F487="D","0.7",IF('Enter Letter Grade'!F487="D-","0.3","0.0"))))))))))))))</f>
        <v>0</v>
      </c>
      <c r="G487" s="1" t="b">
        <f>IF(NOT(ISBLANK('Enter Letter Grade'!G487)),_xlfn.NUMBERVALUE(IF('Enter Letter Grade'!G487="A+","4.0",IF('Enter Letter Grade'!G487="A","3.7",IF('Enter Letter Grade'!G487="A-","3.3",IF('Enter Letter Grade'!G487="B+","3.0",IF('Enter Letter Grade'!G487="B","2.7",IF('Enter Letter Grade'!G487="B-","2.3",IF('Enter Letter Grade'!G487="C+","2.0",IF('Enter Letter Grade'!G487="C","1.7",IF('Enter Letter Grade'!G487="C-","1.3",IF('Enter Letter Grade'!G487="D+","1.0",IF('Enter Letter Grade'!G487="D","0.7",IF('Enter Letter Grade'!G487="D-","0.3","0.0"))))))))))))))</f>
        <v>0</v>
      </c>
      <c r="H487" s="1" t="e">
        <f t="shared" si="7"/>
        <v>#DIV/0!</v>
      </c>
    </row>
    <row r="488" spans="1:8" x14ac:dyDescent="0.35">
      <c r="A488">
        <f>'Enter Letter Grade'!A488</f>
        <v>0</v>
      </c>
      <c r="B488" s="1" t="b">
        <f>IF(NOT(ISBLANK('Enter Letter Grade'!B488)),_xlfn.NUMBERVALUE(IF('Enter Letter Grade'!B488="A+","4.0",IF('Enter Letter Grade'!B488="A","3.7",IF('Enter Letter Grade'!B488="A-","3.3",IF('Enter Letter Grade'!B488="B+","3.0",IF('Enter Letter Grade'!B488="B","2.7",IF('Enter Letter Grade'!B488="B-","2.3",IF('Enter Letter Grade'!B488="C+","2.0",IF('Enter Letter Grade'!B488="C","1.7",IF('Enter Letter Grade'!B488="C-","1.3",IF('Enter Letter Grade'!B488="D+","1.0",IF('Enter Letter Grade'!B488="D","0.7",IF('Enter Letter Grade'!B488="D-","0.3","0.0"))))))))))))))</f>
        <v>0</v>
      </c>
      <c r="C488" s="1" t="b">
        <f>IF(NOT(ISBLANK('Enter Letter Grade'!C488)),_xlfn.NUMBERVALUE(IF('Enter Letter Grade'!C488="A+","4.0",IF('Enter Letter Grade'!C488="A","3.7",IF('Enter Letter Grade'!C488="A-","3.3",IF('Enter Letter Grade'!C488="B+","3.0",IF('Enter Letter Grade'!C488="B","2.7",IF('Enter Letter Grade'!C488="B-","2.3",IF('Enter Letter Grade'!C488="C+","2.0",IF('Enter Letter Grade'!C488="C","1.7",IF('Enter Letter Grade'!C488="C-","1.3",IF('Enter Letter Grade'!C488="D+","1.0",IF('Enter Letter Grade'!C488="D","0.7",IF('Enter Letter Grade'!C488="D-","0.3","0.0"))))))))))))))</f>
        <v>0</v>
      </c>
      <c r="D488" s="1" t="b">
        <f>IF(NOT(ISBLANK('Enter Letter Grade'!D488)),_xlfn.NUMBERVALUE(IF('Enter Letter Grade'!D488="A+","4.0",IF('Enter Letter Grade'!D488="A","3.7",IF('Enter Letter Grade'!D488="A-","3.3",IF('Enter Letter Grade'!D488="B+","3.0",IF('Enter Letter Grade'!D488="B","2.7",IF('Enter Letter Grade'!D488="B-","2.3",IF('Enter Letter Grade'!D488="C+","2.0",IF('Enter Letter Grade'!D488="C","1.7",IF('Enter Letter Grade'!D488="C-","1.3",IF('Enter Letter Grade'!D488="D+","1.0",IF('Enter Letter Grade'!D488="D","0.7",IF('Enter Letter Grade'!D488="D-","0.3","0.0"))))))))))))))</f>
        <v>0</v>
      </c>
      <c r="E488" s="1" t="b">
        <f>IF(NOT(ISBLANK('Enter Letter Grade'!E488)),_xlfn.NUMBERVALUE(IF('Enter Letter Grade'!E488="A+","4.0",IF('Enter Letter Grade'!E488="A","3.7",IF('Enter Letter Grade'!E488="A-","3.3",IF('Enter Letter Grade'!E488="B+","3.0",IF('Enter Letter Grade'!E488="B","2.7",IF('Enter Letter Grade'!E488="B-","2.3",IF('Enter Letter Grade'!E488="C+","2.0",IF('Enter Letter Grade'!E488="C","1.7",IF('Enter Letter Grade'!E488="C-","1.3",IF('Enter Letter Grade'!E488="D+","1.0",IF('Enter Letter Grade'!E488="D","0.7",IF('Enter Letter Grade'!E488="D-","0.3","0.0"))))))))))))))</f>
        <v>0</v>
      </c>
      <c r="F488" s="1" t="b">
        <f>IF(NOT(ISBLANK('Enter Letter Grade'!F488)),_xlfn.NUMBERVALUE(IF('Enter Letter Grade'!F488="A+","4.0",IF('Enter Letter Grade'!F488="A","3.7",IF('Enter Letter Grade'!F488="A-","3.3",IF('Enter Letter Grade'!F488="B+","3.0",IF('Enter Letter Grade'!F488="B","2.7",IF('Enter Letter Grade'!F488="B-","2.3",IF('Enter Letter Grade'!F488="C+","2.0",IF('Enter Letter Grade'!F488="C","1.7",IF('Enter Letter Grade'!F488="C-","1.3",IF('Enter Letter Grade'!F488="D+","1.0",IF('Enter Letter Grade'!F488="D","0.7",IF('Enter Letter Grade'!F488="D-","0.3","0.0"))))))))))))))</f>
        <v>0</v>
      </c>
      <c r="G488" s="1" t="b">
        <f>IF(NOT(ISBLANK('Enter Letter Grade'!G488)),_xlfn.NUMBERVALUE(IF('Enter Letter Grade'!G488="A+","4.0",IF('Enter Letter Grade'!G488="A","3.7",IF('Enter Letter Grade'!G488="A-","3.3",IF('Enter Letter Grade'!G488="B+","3.0",IF('Enter Letter Grade'!G488="B","2.7",IF('Enter Letter Grade'!G488="B-","2.3",IF('Enter Letter Grade'!G488="C+","2.0",IF('Enter Letter Grade'!G488="C","1.7",IF('Enter Letter Grade'!G488="C-","1.3",IF('Enter Letter Grade'!G488="D+","1.0",IF('Enter Letter Grade'!G488="D","0.7",IF('Enter Letter Grade'!G488="D-","0.3","0.0"))))))))))))))</f>
        <v>0</v>
      </c>
      <c r="H488" s="1" t="e">
        <f t="shared" si="7"/>
        <v>#DIV/0!</v>
      </c>
    </row>
    <row r="489" spans="1:8" x14ac:dyDescent="0.35">
      <c r="A489">
        <f>'Enter Letter Grade'!A489</f>
        <v>0</v>
      </c>
      <c r="B489" s="1" t="b">
        <f>IF(NOT(ISBLANK('Enter Letter Grade'!B489)),_xlfn.NUMBERVALUE(IF('Enter Letter Grade'!B489="A+","4.0",IF('Enter Letter Grade'!B489="A","3.7",IF('Enter Letter Grade'!B489="A-","3.3",IF('Enter Letter Grade'!B489="B+","3.0",IF('Enter Letter Grade'!B489="B","2.7",IF('Enter Letter Grade'!B489="B-","2.3",IF('Enter Letter Grade'!B489="C+","2.0",IF('Enter Letter Grade'!B489="C","1.7",IF('Enter Letter Grade'!B489="C-","1.3",IF('Enter Letter Grade'!B489="D+","1.0",IF('Enter Letter Grade'!B489="D","0.7",IF('Enter Letter Grade'!B489="D-","0.3","0.0"))))))))))))))</f>
        <v>0</v>
      </c>
      <c r="C489" s="1" t="b">
        <f>IF(NOT(ISBLANK('Enter Letter Grade'!C489)),_xlfn.NUMBERVALUE(IF('Enter Letter Grade'!C489="A+","4.0",IF('Enter Letter Grade'!C489="A","3.7",IF('Enter Letter Grade'!C489="A-","3.3",IF('Enter Letter Grade'!C489="B+","3.0",IF('Enter Letter Grade'!C489="B","2.7",IF('Enter Letter Grade'!C489="B-","2.3",IF('Enter Letter Grade'!C489="C+","2.0",IF('Enter Letter Grade'!C489="C","1.7",IF('Enter Letter Grade'!C489="C-","1.3",IF('Enter Letter Grade'!C489="D+","1.0",IF('Enter Letter Grade'!C489="D","0.7",IF('Enter Letter Grade'!C489="D-","0.3","0.0"))))))))))))))</f>
        <v>0</v>
      </c>
      <c r="D489" s="1" t="b">
        <f>IF(NOT(ISBLANK('Enter Letter Grade'!D489)),_xlfn.NUMBERVALUE(IF('Enter Letter Grade'!D489="A+","4.0",IF('Enter Letter Grade'!D489="A","3.7",IF('Enter Letter Grade'!D489="A-","3.3",IF('Enter Letter Grade'!D489="B+","3.0",IF('Enter Letter Grade'!D489="B","2.7",IF('Enter Letter Grade'!D489="B-","2.3",IF('Enter Letter Grade'!D489="C+","2.0",IF('Enter Letter Grade'!D489="C","1.7",IF('Enter Letter Grade'!D489="C-","1.3",IF('Enter Letter Grade'!D489="D+","1.0",IF('Enter Letter Grade'!D489="D","0.7",IF('Enter Letter Grade'!D489="D-","0.3","0.0"))))))))))))))</f>
        <v>0</v>
      </c>
      <c r="E489" s="1" t="b">
        <f>IF(NOT(ISBLANK('Enter Letter Grade'!E489)),_xlfn.NUMBERVALUE(IF('Enter Letter Grade'!E489="A+","4.0",IF('Enter Letter Grade'!E489="A","3.7",IF('Enter Letter Grade'!E489="A-","3.3",IF('Enter Letter Grade'!E489="B+","3.0",IF('Enter Letter Grade'!E489="B","2.7",IF('Enter Letter Grade'!E489="B-","2.3",IF('Enter Letter Grade'!E489="C+","2.0",IF('Enter Letter Grade'!E489="C","1.7",IF('Enter Letter Grade'!E489="C-","1.3",IF('Enter Letter Grade'!E489="D+","1.0",IF('Enter Letter Grade'!E489="D","0.7",IF('Enter Letter Grade'!E489="D-","0.3","0.0"))))))))))))))</f>
        <v>0</v>
      </c>
      <c r="F489" s="1" t="b">
        <f>IF(NOT(ISBLANK('Enter Letter Grade'!F489)),_xlfn.NUMBERVALUE(IF('Enter Letter Grade'!F489="A+","4.0",IF('Enter Letter Grade'!F489="A","3.7",IF('Enter Letter Grade'!F489="A-","3.3",IF('Enter Letter Grade'!F489="B+","3.0",IF('Enter Letter Grade'!F489="B","2.7",IF('Enter Letter Grade'!F489="B-","2.3",IF('Enter Letter Grade'!F489="C+","2.0",IF('Enter Letter Grade'!F489="C","1.7",IF('Enter Letter Grade'!F489="C-","1.3",IF('Enter Letter Grade'!F489="D+","1.0",IF('Enter Letter Grade'!F489="D","0.7",IF('Enter Letter Grade'!F489="D-","0.3","0.0"))))))))))))))</f>
        <v>0</v>
      </c>
      <c r="G489" s="1" t="b">
        <f>IF(NOT(ISBLANK('Enter Letter Grade'!G489)),_xlfn.NUMBERVALUE(IF('Enter Letter Grade'!G489="A+","4.0",IF('Enter Letter Grade'!G489="A","3.7",IF('Enter Letter Grade'!G489="A-","3.3",IF('Enter Letter Grade'!G489="B+","3.0",IF('Enter Letter Grade'!G489="B","2.7",IF('Enter Letter Grade'!G489="B-","2.3",IF('Enter Letter Grade'!G489="C+","2.0",IF('Enter Letter Grade'!G489="C","1.7",IF('Enter Letter Grade'!G489="C-","1.3",IF('Enter Letter Grade'!G489="D+","1.0",IF('Enter Letter Grade'!G489="D","0.7",IF('Enter Letter Grade'!G489="D-","0.3","0.0"))))))))))))))</f>
        <v>0</v>
      </c>
      <c r="H489" s="1" t="e">
        <f t="shared" si="7"/>
        <v>#DIV/0!</v>
      </c>
    </row>
    <row r="490" spans="1:8" x14ac:dyDescent="0.35">
      <c r="A490">
        <f>'Enter Letter Grade'!A490</f>
        <v>0</v>
      </c>
      <c r="B490" s="1" t="b">
        <f>IF(NOT(ISBLANK('Enter Letter Grade'!B490)),_xlfn.NUMBERVALUE(IF('Enter Letter Grade'!B490="A+","4.0",IF('Enter Letter Grade'!B490="A","3.7",IF('Enter Letter Grade'!B490="A-","3.3",IF('Enter Letter Grade'!B490="B+","3.0",IF('Enter Letter Grade'!B490="B","2.7",IF('Enter Letter Grade'!B490="B-","2.3",IF('Enter Letter Grade'!B490="C+","2.0",IF('Enter Letter Grade'!B490="C","1.7",IF('Enter Letter Grade'!B490="C-","1.3",IF('Enter Letter Grade'!B490="D+","1.0",IF('Enter Letter Grade'!B490="D","0.7",IF('Enter Letter Grade'!B490="D-","0.3","0.0"))))))))))))))</f>
        <v>0</v>
      </c>
      <c r="C490" s="1" t="b">
        <f>IF(NOT(ISBLANK('Enter Letter Grade'!C490)),_xlfn.NUMBERVALUE(IF('Enter Letter Grade'!C490="A+","4.0",IF('Enter Letter Grade'!C490="A","3.7",IF('Enter Letter Grade'!C490="A-","3.3",IF('Enter Letter Grade'!C490="B+","3.0",IF('Enter Letter Grade'!C490="B","2.7",IF('Enter Letter Grade'!C490="B-","2.3",IF('Enter Letter Grade'!C490="C+","2.0",IF('Enter Letter Grade'!C490="C","1.7",IF('Enter Letter Grade'!C490="C-","1.3",IF('Enter Letter Grade'!C490="D+","1.0",IF('Enter Letter Grade'!C490="D","0.7",IF('Enter Letter Grade'!C490="D-","0.3","0.0"))))))))))))))</f>
        <v>0</v>
      </c>
      <c r="D490" s="1" t="b">
        <f>IF(NOT(ISBLANK('Enter Letter Grade'!D490)),_xlfn.NUMBERVALUE(IF('Enter Letter Grade'!D490="A+","4.0",IF('Enter Letter Grade'!D490="A","3.7",IF('Enter Letter Grade'!D490="A-","3.3",IF('Enter Letter Grade'!D490="B+","3.0",IF('Enter Letter Grade'!D490="B","2.7",IF('Enter Letter Grade'!D490="B-","2.3",IF('Enter Letter Grade'!D490="C+","2.0",IF('Enter Letter Grade'!D490="C","1.7",IF('Enter Letter Grade'!D490="C-","1.3",IF('Enter Letter Grade'!D490="D+","1.0",IF('Enter Letter Grade'!D490="D","0.7",IF('Enter Letter Grade'!D490="D-","0.3","0.0"))))))))))))))</f>
        <v>0</v>
      </c>
      <c r="E490" s="1" t="b">
        <f>IF(NOT(ISBLANK('Enter Letter Grade'!E490)),_xlfn.NUMBERVALUE(IF('Enter Letter Grade'!E490="A+","4.0",IF('Enter Letter Grade'!E490="A","3.7",IF('Enter Letter Grade'!E490="A-","3.3",IF('Enter Letter Grade'!E490="B+","3.0",IF('Enter Letter Grade'!E490="B","2.7",IF('Enter Letter Grade'!E490="B-","2.3",IF('Enter Letter Grade'!E490="C+","2.0",IF('Enter Letter Grade'!E490="C","1.7",IF('Enter Letter Grade'!E490="C-","1.3",IF('Enter Letter Grade'!E490="D+","1.0",IF('Enter Letter Grade'!E490="D","0.7",IF('Enter Letter Grade'!E490="D-","0.3","0.0"))))))))))))))</f>
        <v>0</v>
      </c>
      <c r="F490" s="1" t="b">
        <f>IF(NOT(ISBLANK('Enter Letter Grade'!F490)),_xlfn.NUMBERVALUE(IF('Enter Letter Grade'!F490="A+","4.0",IF('Enter Letter Grade'!F490="A","3.7",IF('Enter Letter Grade'!F490="A-","3.3",IF('Enter Letter Grade'!F490="B+","3.0",IF('Enter Letter Grade'!F490="B","2.7",IF('Enter Letter Grade'!F490="B-","2.3",IF('Enter Letter Grade'!F490="C+","2.0",IF('Enter Letter Grade'!F490="C","1.7",IF('Enter Letter Grade'!F490="C-","1.3",IF('Enter Letter Grade'!F490="D+","1.0",IF('Enter Letter Grade'!F490="D","0.7",IF('Enter Letter Grade'!F490="D-","0.3","0.0"))))))))))))))</f>
        <v>0</v>
      </c>
      <c r="G490" s="1" t="b">
        <f>IF(NOT(ISBLANK('Enter Letter Grade'!G490)),_xlfn.NUMBERVALUE(IF('Enter Letter Grade'!G490="A+","4.0",IF('Enter Letter Grade'!G490="A","3.7",IF('Enter Letter Grade'!G490="A-","3.3",IF('Enter Letter Grade'!G490="B+","3.0",IF('Enter Letter Grade'!G490="B","2.7",IF('Enter Letter Grade'!G490="B-","2.3",IF('Enter Letter Grade'!G490="C+","2.0",IF('Enter Letter Grade'!G490="C","1.7",IF('Enter Letter Grade'!G490="C-","1.3",IF('Enter Letter Grade'!G490="D+","1.0",IF('Enter Letter Grade'!G490="D","0.7",IF('Enter Letter Grade'!G490="D-","0.3","0.0"))))))))))))))</f>
        <v>0</v>
      </c>
      <c r="H490" s="1" t="e">
        <f t="shared" si="7"/>
        <v>#DIV/0!</v>
      </c>
    </row>
    <row r="491" spans="1:8" x14ac:dyDescent="0.35">
      <c r="A491">
        <f>'Enter Letter Grade'!A491</f>
        <v>0</v>
      </c>
      <c r="B491" s="1" t="b">
        <f>IF(NOT(ISBLANK('Enter Letter Grade'!B491)),_xlfn.NUMBERVALUE(IF('Enter Letter Grade'!B491="A+","4.0",IF('Enter Letter Grade'!B491="A","3.7",IF('Enter Letter Grade'!B491="A-","3.3",IF('Enter Letter Grade'!B491="B+","3.0",IF('Enter Letter Grade'!B491="B","2.7",IF('Enter Letter Grade'!B491="B-","2.3",IF('Enter Letter Grade'!B491="C+","2.0",IF('Enter Letter Grade'!B491="C","1.7",IF('Enter Letter Grade'!B491="C-","1.3",IF('Enter Letter Grade'!B491="D+","1.0",IF('Enter Letter Grade'!B491="D","0.7",IF('Enter Letter Grade'!B491="D-","0.3","0.0"))))))))))))))</f>
        <v>0</v>
      </c>
      <c r="C491" s="1" t="b">
        <f>IF(NOT(ISBLANK('Enter Letter Grade'!C491)),_xlfn.NUMBERVALUE(IF('Enter Letter Grade'!C491="A+","4.0",IF('Enter Letter Grade'!C491="A","3.7",IF('Enter Letter Grade'!C491="A-","3.3",IF('Enter Letter Grade'!C491="B+","3.0",IF('Enter Letter Grade'!C491="B","2.7",IF('Enter Letter Grade'!C491="B-","2.3",IF('Enter Letter Grade'!C491="C+","2.0",IF('Enter Letter Grade'!C491="C","1.7",IF('Enter Letter Grade'!C491="C-","1.3",IF('Enter Letter Grade'!C491="D+","1.0",IF('Enter Letter Grade'!C491="D","0.7",IF('Enter Letter Grade'!C491="D-","0.3","0.0"))))))))))))))</f>
        <v>0</v>
      </c>
      <c r="D491" s="1" t="b">
        <f>IF(NOT(ISBLANK('Enter Letter Grade'!D491)),_xlfn.NUMBERVALUE(IF('Enter Letter Grade'!D491="A+","4.0",IF('Enter Letter Grade'!D491="A","3.7",IF('Enter Letter Grade'!D491="A-","3.3",IF('Enter Letter Grade'!D491="B+","3.0",IF('Enter Letter Grade'!D491="B","2.7",IF('Enter Letter Grade'!D491="B-","2.3",IF('Enter Letter Grade'!D491="C+","2.0",IF('Enter Letter Grade'!D491="C","1.7",IF('Enter Letter Grade'!D491="C-","1.3",IF('Enter Letter Grade'!D491="D+","1.0",IF('Enter Letter Grade'!D491="D","0.7",IF('Enter Letter Grade'!D491="D-","0.3","0.0"))))))))))))))</f>
        <v>0</v>
      </c>
      <c r="E491" s="1" t="b">
        <f>IF(NOT(ISBLANK('Enter Letter Grade'!E491)),_xlfn.NUMBERVALUE(IF('Enter Letter Grade'!E491="A+","4.0",IF('Enter Letter Grade'!E491="A","3.7",IF('Enter Letter Grade'!E491="A-","3.3",IF('Enter Letter Grade'!E491="B+","3.0",IF('Enter Letter Grade'!E491="B","2.7",IF('Enter Letter Grade'!E491="B-","2.3",IF('Enter Letter Grade'!E491="C+","2.0",IF('Enter Letter Grade'!E491="C","1.7",IF('Enter Letter Grade'!E491="C-","1.3",IF('Enter Letter Grade'!E491="D+","1.0",IF('Enter Letter Grade'!E491="D","0.7",IF('Enter Letter Grade'!E491="D-","0.3","0.0"))))))))))))))</f>
        <v>0</v>
      </c>
      <c r="F491" s="1" t="b">
        <f>IF(NOT(ISBLANK('Enter Letter Grade'!F491)),_xlfn.NUMBERVALUE(IF('Enter Letter Grade'!F491="A+","4.0",IF('Enter Letter Grade'!F491="A","3.7",IF('Enter Letter Grade'!F491="A-","3.3",IF('Enter Letter Grade'!F491="B+","3.0",IF('Enter Letter Grade'!F491="B","2.7",IF('Enter Letter Grade'!F491="B-","2.3",IF('Enter Letter Grade'!F491="C+","2.0",IF('Enter Letter Grade'!F491="C","1.7",IF('Enter Letter Grade'!F491="C-","1.3",IF('Enter Letter Grade'!F491="D+","1.0",IF('Enter Letter Grade'!F491="D","0.7",IF('Enter Letter Grade'!F491="D-","0.3","0.0"))))))))))))))</f>
        <v>0</v>
      </c>
      <c r="G491" s="1" t="b">
        <f>IF(NOT(ISBLANK('Enter Letter Grade'!G491)),_xlfn.NUMBERVALUE(IF('Enter Letter Grade'!G491="A+","4.0",IF('Enter Letter Grade'!G491="A","3.7",IF('Enter Letter Grade'!G491="A-","3.3",IF('Enter Letter Grade'!G491="B+","3.0",IF('Enter Letter Grade'!G491="B","2.7",IF('Enter Letter Grade'!G491="B-","2.3",IF('Enter Letter Grade'!G491="C+","2.0",IF('Enter Letter Grade'!G491="C","1.7",IF('Enter Letter Grade'!G491="C-","1.3",IF('Enter Letter Grade'!G491="D+","1.0",IF('Enter Letter Grade'!G491="D","0.7",IF('Enter Letter Grade'!G491="D-","0.3","0.0"))))))))))))))</f>
        <v>0</v>
      </c>
      <c r="H491" s="1" t="e">
        <f t="shared" si="7"/>
        <v>#DIV/0!</v>
      </c>
    </row>
    <row r="492" spans="1:8" x14ac:dyDescent="0.35">
      <c r="A492">
        <f>'Enter Letter Grade'!A492</f>
        <v>0</v>
      </c>
      <c r="B492" s="1" t="b">
        <f>IF(NOT(ISBLANK('Enter Letter Grade'!B492)),_xlfn.NUMBERVALUE(IF('Enter Letter Grade'!B492="A+","4.0",IF('Enter Letter Grade'!B492="A","3.7",IF('Enter Letter Grade'!B492="A-","3.3",IF('Enter Letter Grade'!B492="B+","3.0",IF('Enter Letter Grade'!B492="B","2.7",IF('Enter Letter Grade'!B492="B-","2.3",IF('Enter Letter Grade'!B492="C+","2.0",IF('Enter Letter Grade'!B492="C","1.7",IF('Enter Letter Grade'!B492="C-","1.3",IF('Enter Letter Grade'!B492="D+","1.0",IF('Enter Letter Grade'!B492="D","0.7",IF('Enter Letter Grade'!B492="D-","0.3","0.0"))))))))))))))</f>
        <v>0</v>
      </c>
      <c r="C492" s="1" t="b">
        <f>IF(NOT(ISBLANK('Enter Letter Grade'!C492)),_xlfn.NUMBERVALUE(IF('Enter Letter Grade'!C492="A+","4.0",IF('Enter Letter Grade'!C492="A","3.7",IF('Enter Letter Grade'!C492="A-","3.3",IF('Enter Letter Grade'!C492="B+","3.0",IF('Enter Letter Grade'!C492="B","2.7",IF('Enter Letter Grade'!C492="B-","2.3",IF('Enter Letter Grade'!C492="C+","2.0",IF('Enter Letter Grade'!C492="C","1.7",IF('Enter Letter Grade'!C492="C-","1.3",IF('Enter Letter Grade'!C492="D+","1.0",IF('Enter Letter Grade'!C492="D","0.7",IF('Enter Letter Grade'!C492="D-","0.3","0.0"))))))))))))))</f>
        <v>0</v>
      </c>
      <c r="D492" s="1" t="b">
        <f>IF(NOT(ISBLANK('Enter Letter Grade'!D492)),_xlfn.NUMBERVALUE(IF('Enter Letter Grade'!D492="A+","4.0",IF('Enter Letter Grade'!D492="A","3.7",IF('Enter Letter Grade'!D492="A-","3.3",IF('Enter Letter Grade'!D492="B+","3.0",IF('Enter Letter Grade'!D492="B","2.7",IF('Enter Letter Grade'!D492="B-","2.3",IF('Enter Letter Grade'!D492="C+","2.0",IF('Enter Letter Grade'!D492="C","1.7",IF('Enter Letter Grade'!D492="C-","1.3",IF('Enter Letter Grade'!D492="D+","1.0",IF('Enter Letter Grade'!D492="D","0.7",IF('Enter Letter Grade'!D492="D-","0.3","0.0"))))))))))))))</f>
        <v>0</v>
      </c>
      <c r="E492" s="1" t="b">
        <f>IF(NOT(ISBLANK('Enter Letter Grade'!E492)),_xlfn.NUMBERVALUE(IF('Enter Letter Grade'!E492="A+","4.0",IF('Enter Letter Grade'!E492="A","3.7",IF('Enter Letter Grade'!E492="A-","3.3",IF('Enter Letter Grade'!E492="B+","3.0",IF('Enter Letter Grade'!E492="B","2.7",IF('Enter Letter Grade'!E492="B-","2.3",IF('Enter Letter Grade'!E492="C+","2.0",IF('Enter Letter Grade'!E492="C","1.7",IF('Enter Letter Grade'!E492="C-","1.3",IF('Enter Letter Grade'!E492="D+","1.0",IF('Enter Letter Grade'!E492="D","0.7",IF('Enter Letter Grade'!E492="D-","0.3","0.0"))))))))))))))</f>
        <v>0</v>
      </c>
      <c r="F492" s="1" t="b">
        <f>IF(NOT(ISBLANK('Enter Letter Grade'!F492)),_xlfn.NUMBERVALUE(IF('Enter Letter Grade'!F492="A+","4.0",IF('Enter Letter Grade'!F492="A","3.7",IF('Enter Letter Grade'!F492="A-","3.3",IF('Enter Letter Grade'!F492="B+","3.0",IF('Enter Letter Grade'!F492="B","2.7",IF('Enter Letter Grade'!F492="B-","2.3",IF('Enter Letter Grade'!F492="C+","2.0",IF('Enter Letter Grade'!F492="C","1.7",IF('Enter Letter Grade'!F492="C-","1.3",IF('Enter Letter Grade'!F492="D+","1.0",IF('Enter Letter Grade'!F492="D","0.7",IF('Enter Letter Grade'!F492="D-","0.3","0.0"))))))))))))))</f>
        <v>0</v>
      </c>
      <c r="G492" s="1" t="b">
        <f>IF(NOT(ISBLANK('Enter Letter Grade'!G492)),_xlfn.NUMBERVALUE(IF('Enter Letter Grade'!G492="A+","4.0",IF('Enter Letter Grade'!G492="A","3.7",IF('Enter Letter Grade'!G492="A-","3.3",IF('Enter Letter Grade'!G492="B+","3.0",IF('Enter Letter Grade'!G492="B","2.7",IF('Enter Letter Grade'!G492="B-","2.3",IF('Enter Letter Grade'!G492="C+","2.0",IF('Enter Letter Grade'!G492="C","1.7",IF('Enter Letter Grade'!G492="C-","1.3",IF('Enter Letter Grade'!G492="D+","1.0",IF('Enter Letter Grade'!G492="D","0.7",IF('Enter Letter Grade'!G492="D-","0.3","0.0"))))))))))))))</f>
        <v>0</v>
      </c>
      <c r="H492" s="1" t="e">
        <f t="shared" si="7"/>
        <v>#DIV/0!</v>
      </c>
    </row>
    <row r="493" spans="1:8" x14ac:dyDescent="0.35">
      <c r="A493">
        <f>'Enter Letter Grade'!A493</f>
        <v>0</v>
      </c>
      <c r="B493" s="1" t="b">
        <f>IF(NOT(ISBLANK('Enter Letter Grade'!B493)),_xlfn.NUMBERVALUE(IF('Enter Letter Grade'!B493="A+","4.0",IF('Enter Letter Grade'!B493="A","3.7",IF('Enter Letter Grade'!B493="A-","3.3",IF('Enter Letter Grade'!B493="B+","3.0",IF('Enter Letter Grade'!B493="B","2.7",IF('Enter Letter Grade'!B493="B-","2.3",IF('Enter Letter Grade'!B493="C+","2.0",IF('Enter Letter Grade'!B493="C","1.7",IF('Enter Letter Grade'!B493="C-","1.3",IF('Enter Letter Grade'!B493="D+","1.0",IF('Enter Letter Grade'!B493="D","0.7",IF('Enter Letter Grade'!B493="D-","0.3","0.0"))))))))))))))</f>
        <v>0</v>
      </c>
      <c r="C493" s="1" t="b">
        <f>IF(NOT(ISBLANK('Enter Letter Grade'!C493)),_xlfn.NUMBERVALUE(IF('Enter Letter Grade'!C493="A+","4.0",IF('Enter Letter Grade'!C493="A","3.7",IF('Enter Letter Grade'!C493="A-","3.3",IF('Enter Letter Grade'!C493="B+","3.0",IF('Enter Letter Grade'!C493="B","2.7",IF('Enter Letter Grade'!C493="B-","2.3",IF('Enter Letter Grade'!C493="C+","2.0",IF('Enter Letter Grade'!C493="C","1.7",IF('Enter Letter Grade'!C493="C-","1.3",IF('Enter Letter Grade'!C493="D+","1.0",IF('Enter Letter Grade'!C493="D","0.7",IF('Enter Letter Grade'!C493="D-","0.3","0.0"))))))))))))))</f>
        <v>0</v>
      </c>
      <c r="D493" s="1" t="b">
        <f>IF(NOT(ISBLANK('Enter Letter Grade'!D493)),_xlfn.NUMBERVALUE(IF('Enter Letter Grade'!D493="A+","4.0",IF('Enter Letter Grade'!D493="A","3.7",IF('Enter Letter Grade'!D493="A-","3.3",IF('Enter Letter Grade'!D493="B+","3.0",IF('Enter Letter Grade'!D493="B","2.7",IF('Enter Letter Grade'!D493="B-","2.3",IF('Enter Letter Grade'!D493="C+","2.0",IF('Enter Letter Grade'!D493="C","1.7",IF('Enter Letter Grade'!D493="C-","1.3",IF('Enter Letter Grade'!D493="D+","1.0",IF('Enter Letter Grade'!D493="D","0.7",IF('Enter Letter Grade'!D493="D-","0.3","0.0"))))))))))))))</f>
        <v>0</v>
      </c>
      <c r="E493" s="1" t="b">
        <f>IF(NOT(ISBLANK('Enter Letter Grade'!E493)),_xlfn.NUMBERVALUE(IF('Enter Letter Grade'!E493="A+","4.0",IF('Enter Letter Grade'!E493="A","3.7",IF('Enter Letter Grade'!E493="A-","3.3",IF('Enter Letter Grade'!E493="B+","3.0",IF('Enter Letter Grade'!E493="B","2.7",IF('Enter Letter Grade'!E493="B-","2.3",IF('Enter Letter Grade'!E493="C+","2.0",IF('Enter Letter Grade'!E493="C","1.7",IF('Enter Letter Grade'!E493="C-","1.3",IF('Enter Letter Grade'!E493="D+","1.0",IF('Enter Letter Grade'!E493="D","0.7",IF('Enter Letter Grade'!E493="D-","0.3","0.0"))))))))))))))</f>
        <v>0</v>
      </c>
      <c r="F493" s="1" t="b">
        <f>IF(NOT(ISBLANK('Enter Letter Grade'!F493)),_xlfn.NUMBERVALUE(IF('Enter Letter Grade'!F493="A+","4.0",IF('Enter Letter Grade'!F493="A","3.7",IF('Enter Letter Grade'!F493="A-","3.3",IF('Enter Letter Grade'!F493="B+","3.0",IF('Enter Letter Grade'!F493="B","2.7",IF('Enter Letter Grade'!F493="B-","2.3",IF('Enter Letter Grade'!F493="C+","2.0",IF('Enter Letter Grade'!F493="C","1.7",IF('Enter Letter Grade'!F493="C-","1.3",IF('Enter Letter Grade'!F493="D+","1.0",IF('Enter Letter Grade'!F493="D","0.7",IF('Enter Letter Grade'!F493="D-","0.3","0.0"))))))))))))))</f>
        <v>0</v>
      </c>
      <c r="G493" s="1" t="b">
        <f>IF(NOT(ISBLANK('Enter Letter Grade'!G493)),_xlfn.NUMBERVALUE(IF('Enter Letter Grade'!G493="A+","4.0",IF('Enter Letter Grade'!G493="A","3.7",IF('Enter Letter Grade'!G493="A-","3.3",IF('Enter Letter Grade'!G493="B+","3.0",IF('Enter Letter Grade'!G493="B","2.7",IF('Enter Letter Grade'!G493="B-","2.3",IF('Enter Letter Grade'!G493="C+","2.0",IF('Enter Letter Grade'!G493="C","1.7",IF('Enter Letter Grade'!G493="C-","1.3",IF('Enter Letter Grade'!G493="D+","1.0",IF('Enter Letter Grade'!G493="D","0.7",IF('Enter Letter Grade'!G493="D-","0.3","0.0"))))))))))))))</f>
        <v>0</v>
      </c>
      <c r="H493" s="1" t="e">
        <f t="shared" si="7"/>
        <v>#DIV/0!</v>
      </c>
    </row>
    <row r="494" spans="1:8" x14ac:dyDescent="0.35">
      <c r="A494">
        <f>'Enter Letter Grade'!A494</f>
        <v>0</v>
      </c>
      <c r="B494" s="1" t="b">
        <f>IF(NOT(ISBLANK('Enter Letter Grade'!B494)),_xlfn.NUMBERVALUE(IF('Enter Letter Grade'!B494="A+","4.0",IF('Enter Letter Grade'!B494="A","3.7",IF('Enter Letter Grade'!B494="A-","3.3",IF('Enter Letter Grade'!B494="B+","3.0",IF('Enter Letter Grade'!B494="B","2.7",IF('Enter Letter Grade'!B494="B-","2.3",IF('Enter Letter Grade'!B494="C+","2.0",IF('Enter Letter Grade'!B494="C","1.7",IF('Enter Letter Grade'!B494="C-","1.3",IF('Enter Letter Grade'!B494="D+","1.0",IF('Enter Letter Grade'!B494="D","0.7",IF('Enter Letter Grade'!B494="D-","0.3","0.0"))))))))))))))</f>
        <v>0</v>
      </c>
      <c r="C494" s="1" t="b">
        <f>IF(NOT(ISBLANK('Enter Letter Grade'!C494)),_xlfn.NUMBERVALUE(IF('Enter Letter Grade'!C494="A+","4.0",IF('Enter Letter Grade'!C494="A","3.7",IF('Enter Letter Grade'!C494="A-","3.3",IF('Enter Letter Grade'!C494="B+","3.0",IF('Enter Letter Grade'!C494="B","2.7",IF('Enter Letter Grade'!C494="B-","2.3",IF('Enter Letter Grade'!C494="C+","2.0",IF('Enter Letter Grade'!C494="C","1.7",IF('Enter Letter Grade'!C494="C-","1.3",IF('Enter Letter Grade'!C494="D+","1.0",IF('Enter Letter Grade'!C494="D","0.7",IF('Enter Letter Grade'!C494="D-","0.3","0.0"))))))))))))))</f>
        <v>0</v>
      </c>
      <c r="D494" s="1" t="b">
        <f>IF(NOT(ISBLANK('Enter Letter Grade'!D494)),_xlfn.NUMBERVALUE(IF('Enter Letter Grade'!D494="A+","4.0",IF('Enter Letter Grade'!D494="A","3.7",IF('Enter Letter Grade'!D494="A-","3.3",IF('Enter Letter Grade'!D494="B+","3.0",IF('Enter Letter Grade'!D494="B","2.7",IF('Enter Letter Grade'!D494="B-","2.3",IF('Enter Letter Grade'!D494="C+","2.0",IF('Enter Letter Grade'!D494="C","1.7",IF('Enter Letter Grade'!D494="C-","1.3",IF('Enter Letter Grade'!D494="D+","1.0",IF('Enter Letter Grade'!D494="D","0.7",IF('Enter Letter Grade'!D494="D-","0.3","0.0"))))))))))))))</f>
        <v>0</v>
      </c>
      <c r="E494" s="1" t="b">
        <f>IF(NOT(ISBLANK('Enter Letter Grade'!E494)),_xlfn.NUMBERVALUE(IF('Enter Letter Grade'!E494="A+","4.0",IF('Enter Letter Grade'!E494="A","3.7",IF('Enter Letter Grade'!E494="A-","3.3",IF('Enter Letter Grade'!E494="B+","3.0",IF('Enter Letter Grade'!E494="B","2.7",IF('Enter Letter Grade'!E494="B-","2.3",IF('Enter Letter Grade'!E494="C+","2.0",IF('Enter Letter Grade'!E494="C","1.7",IF('Enter Letter Grade'!E494="C-","1.3",IF('Enter Letter Grade'!E494="D+","1.0",IF('Enter Letter Grade'!E494="D","0.7",IF('Enter Letter Grade'!E494="D-","0.3","0.0"))))))))))))))</f>
        <v>0</v>
      </c>
      <c r="F494" s="1" t="b">
        <f>IF(NOT(ISBLANK('Enter Letter Grade'!F494)),_xlfn.NUMBERVALUE(IF('Enter Letter Grade'!F494="A+","4.0",IF('Enter Letter Grade'!F494="A","3.7",IF('Enter Letter Grade'!F494="A-","3.3",IF('Enter Letter Grade'!F494="B+","3.0",IF('Enter Letter Grade'!F494="B","2.7",IF('Enter Letter Grade'!F494="B-","2.3",IF('Enter Letter Grade'!F494="C+","2.0",IF('Enter Letter Grade'!F494="C","1.7",IF('Enter Letter Grade'!F494="C-","1.3",IF('Enter Letter Grade'!F494="D+","1.0",IF('Enter Letter Grade'!F494="D","0.7",IF('Enter Letter Grade'!F494="D-","0.3","0.0"))))))))))))))</f>
        <v>0</v>
      </c>
      <c r="G494" s="1" t="b">
        <f>IF(NOT(ISBLANK('Enter Letter Grade'!G494)),_xlfn.NUMBERVALUE(IF('Enter Letter Grade'!G494="A+","4.0",IF('Enter Letter Grade'!G494="A","3.7",IF('Enter Letter Grade'!G494="A-","3.3",IF('Enter Letter Grade'!G494="B+","3.0",IF('Enter Letter Grade'!G494="B","2.7",IF('Enter Letter Grade'!G494="B-","2.3",IF('Enter Letter Grade'!G494="C+","2.0",IF('Enter Letter Grade'!G494="C","1.7",IF('Enter Letter Grade'!G494="C-","1.3",IF('Enter Letter Grade'!G494="D+","1.0",IF('Enter Letter Grade'!G494="D","0.7",IF('Enter Letter Grade'!G494="D-","0.3","0.0"))))))))))))))</f>
        <v>0</v>
      </c>
      <c r="H494" s="1" t="e">
        <f t="shared" si="7"/>
        <v>#DIV/0!</v>
      </c>
    </row>
    <row r="495" spans="1:8" x14ac:dyDescent="0.35">
      <c r="A495">
        <f>'Enter Letter Grade'!A495</f>
        <v>0</v>
      </c>
      <c r="B495" s="1" t="b">
        <f>IF(NOT(ISBLANK('Enter Letter Grade'!B495)),_xlfn.NUMBERVALUE(IF('Enter Letter Grade'!B495="A+","4.0",IF('Enter Letter Grade'!B495="A","3.7",IF('Enter Letter Grade'!B495="A-","3.3",IF('Enter Letter Grade'!B495="B+","3.0",IF('Enter Letter Grade'!B495="B","2.7",IF('Enter Letter Grade'!B495="B-","2.3",IF('Enter Letter Grade'!B495="C+","2.0",IF('Enter Letter Grade'!B495="C","1.7",IF('Enter Letter Grade'!B495="C-","1.3",IF('Enter Letter Grade'!B495="D+","1.0",IF('Enter Letter Grade'!B495="D","0.7",IF('Enter Letter Grade'!B495="D-","0.3","0.0"))))))))))))))</f>
        <v>0</v>
      </c>
      <c r="C495" s="1" t="b">
        <f>IF(NOT(ISBLANK('Enter Letter Grade'!C495)),_xlfn.NUMBERVALUE(IF('Enter Letter Grade'!C495="A+","4.0",IF('Enter Letter Grade'!C495="A","3.7",IF('Enter Letter Grade'!C495="A-","3.3",IF('Enter Letter Grade'!C495="B+","3.0",IF('Enter Letter Grade'!C495="B","2.7",IF('Enter Letter Grade'!C495="B-","2.3",IF('Enter Letter Grade'!C495="C+","2.0",IF('Enter Letter Grade'!C495="C","1.7",IF('Enter Letter Grade'!C495="C-","1.3",IF('Enter Letter Grade'!C495="D+","1.0",IF('Enter Letter Grade'!C495="D","0.7",IF('Enter Letter Grade'!C495="D-","0.3","0.0"))))))))))))))</f>
        <v>0</v>
      </c>
      <c r="D495" s="1" t="b">
        <f>IF(NOT(ISBLANK('Enter Letter Grade'!D495)),_xlfn.NUMBERVALUE(IF('Enter Letter Grade'!D495="A+","4.0",IF('Enter Letter Grade'!D495="A","3.7",IF('Enter Letter Grade'!D495="A-","3.3",IF('Enter Letter Grade'!D495="B+","3.0",IF('Enter Letter Grade'!D495="B","2.7",IF('Enter Letter Grade'!D495="B-","2.3",IF('Enter Letter Grade'!D495="C+","2.0",IF('Enter Letter Grade'!D495="C","1.7",IF('Enter Letter Grade'!D495="C-","1.3",IF('Enter Letter Grade'!D495="D+","1.0",IF('Enter Letter Grade'!D495="D","0.7",IF('Enter Letter Grade'!D495="D-","0.3","0.0"))))))))))))))</f>
        <v>0</v>
      </c>
      <c r="E495" s="1" t="b">
        <f>IF(NOT(ISBLANK('Enter Letter Grade'!E495)),_xlfn.NUMBERVALUE(IF('Enter Letter Grade'!E495="A+","4.0",IF('Enter Letter Grade'!E495="A","3.7",IF('Enter Letter Grade'!E495="A-","3.3",IF('Enter Letter Grade'!E495="B+","3.0",IF('Enter Letter Grade'!E495="B","2.7",IF('Enter Letter Grade'!E495="B-","2.3",IF('Enter Letter Grade'!E495="C+","2.0",IF('Enter Letter Grade'!E495="C","1.7",IF('Enter Letter Grade'!E495="C-","1.3",IF('Enter Letter Grade'!E495="D+","1.0",IF('Enter Letter Grade'!E495="D","0.7",IF('Enter Letter Grade'!E495="D-","0.3","0.0"))))))))))))))</f>
        <v>0</v>
      </c>
      <c r="F495" s="1" t="b">
        <f>IF(NOT(ISBLANK('Enter Letter Grade'!F495)),_xlfn.NUMBERVALUE(IF('Enter Letter Grade'!F495="A+","4.0",IF('Enter Letter Grade'!F495="A","3.7",IF('Enter Letter Grade'!F495="A-","3.3",IF('Enter Letter Grade'!F495="B+","3.0",IF('Enter Letter Grade'!F495="B","2.7",IF('Enter Letter Grade'!F495="B-","2.3",IF('Enter Letter Grade'!F495="C+","2.0",IF('Enter Letter Grade'!F495="C","1.7",IF('Enter Letter Grade'!F495="C-","1.3",IF('Enter Letter Grade'!F495="D+","1.0",IF('Enter Letter Grade'!F495="D","0.7",IF('Enter Letter Grade'!F495="D-","0.3","0.0"))))))))))))))</f>
        <v>0</v>
      </c>
      <c r="G495" s="1" t="b">
        <f>IF(NOT(ISBLANK('Enter Letter Grade'!G495)),_xlfn.NUMBERVALUE(IF('Enter Letter Grade'!G495="A+","4.0",IF('Enter Letter Grade'!G495="A","3.7",IF('Enter Letter Grade'!G495="A-","3.3",IF('Enter Letter Grade'!G495="B+","3.0",IF('Enter Letter Grade'!G495="B","2.7",IF('Enter Letter Grade'!G495="B-","2.3",IF('Enter Letter Grade'!G495="C+","2.0",IF('Enter Letter Grade'!G495="C","1.7",IF('Enter Letter Grade'!G495="C-","1.3",IF('Enter Letter Grade'!G495="D+","1.0",IF('Enter Letter Grade'!G495="D","0.7",IF('Enter Letter Grade'!G495="D-","0.3","0.0"))))))))))))))</f>
        <v>0</v>
      </c>
      <c r="H495" s="1" t="e">
        <f t="shared" si="7"/>
        <v>#DIV/0!</v>
      </c>
    </row>
    <row r="496" spans="1:8" x14ac:dyDescent="0.35">
      <c r="A496">
        <f>'Enter Letter Grade'!A496</f>
        <v>0</v>
      </c>
      <c r="B496" s="1" t="b">
        <f>IF(NOT(ISBLANK('Enter Letter Grade'!B496)),_xlfn.NUMBERVALUE(IF('Enter Letter Grade'!B496="A+","4.0",IF('Enter Letter Grade'!B496="A","3.7",IF('Enter Letter Grade'!B496="A-","3.3",IF('Enter Letter Grade'!B496="B+","3.0",IF('Enter Letter Grade'!B496="B","2.7",IF('Enter Letter Grade'!B496="B-","2.3",IF('Enter Letter Grade'!B496="C+","2.0",IF('Enter Letter Grade'!B496="C","1.7",IF('Enter Letter Grade'!B496="C-","1.3",IF('Enter Letter Grade'!B496="D+","1.0",IF('Enter Letter Grade'!B496="D","0.7",IF('Enter Letter Grade'!B496="D-","0.3","0.0"))))))))))))))</f>
        <v>0</v>
      </c>
      <c r="C496" s="1" t="b">
        <f>IF(NOT(ISBLANK('Enter Letter Grade'!C496)),_xlfn.NUMBERVALUE(IF('Enter Letter Grade'!C496="A+","4.0",IF('Enter Letter Grade'!C496="A","3.7",IF('Enter Letter Grade'!C496="A-","3.3",IF('Enter Letter Grade'!C496="B+","3.0",IF('Enter Letter Grade'!C496="B","2.7",IF('Enter Letter Grade'!C496="B-","2.3",IF('Enter Letter Grade'!C496="C+","2.0",IF('Enter Letter Grade'!C496="C","1.7",IF('Enter Letter Grade'!C496="C-","1.3",IF('Enter Letter Grade'!C496="D+","1.0",IF('Enter Letter Grade'!C496="D","0.7",IF('Enter Letter Grade'!C496="D-","0.3","0.0"))))))))))))))</f>
        <v>0</v>
      </c>
      <c r="D496" s="1" t="b">
        <f>IF(NOT(ISBLANK('Enter Letter Grade'!D496)),_xlfn.NUMBERVALUE(IF('Enter Letter Grade'!D496="A+","4.0",IF('Enter Letter Grade'!D496="A","3.7",IF('Enter Letter Grade'!D496="A-","3.3",IF('Enter Letter Grade'!D496="B+","3.0",IF('Enter Letter Grade'!D496="B","2.7",IF('Enter Letter Grade'!D496="B-","2.3",IF('Enter Letter Grade'!D496="C+","2.0",IF('Enter Letter Grade'!D496="C","1.7",IF('Enter Letter Grade'!D496="C-","1.3",IF('Enter Letter Grade'!D496="D+","1.0",IF('Enter Letter Grade'!D496="D","0.7",IF('Enter Letter Grade'!D496="D-","0.3","0.0"))))))))))))))</f>
        <v>0</v>
      </c>
      <c r="E496" s="1" t="b">
        <f>IF(NOT(ISBLANK('Enter Letter Grade'!E496)),_xlfn.NUMBERVALUE(IF('Enter Letter Grade'!E496="A+","4.0",IF('Enter Letter Grade'!E496="A","3.7",IF('Enter Letter Grade'!E496="A-","3.3",IF('Enter Letter Grade'!E496="B+","3.0",IF('Enter Letter Grade'!E496="B","2.7",IF('Enter Letter Grade'!E496="B-","2.3",IF('Enter Letter Grade'!E496="C+","2.0",IF('Enter Letter Grade'!E496="C","1.7",IF('Enter Letter Grade'!E496="C-","1.3",IF('Enter Letter Grade'!E496="D+","1.0",IF('Enter Letter Grade'!E496="D","0.7",IF('Enter Letter Grade'!E496="D-","0.3","0.0"))))))))))))))</f>
        <v>0</v>
      </c>
      <c r="F496" s="1" t="b">
        <f>IF(NOT(ISBLANK('Enter Letter Grade'!F496)),_xlfn.NUMBERVALUE(IF('Enter Letter Grade'!F496="A+","4.0",IF('Enter Letter Grade'!F496="A","3.7",IF('Enter Letter Grade'!F496="A-","3.3",IF('Enter Letter Grade'!F496="B+","3.0",IF('Enter Letter Grade'!F496="B","2.7",IF('Enter Letter Grade'!F496="B-","2.3",IF('Enter Letter Grade'!F496="C+","2.0",IF('Enter Letter Grade'!F496="C","1.7",IF('Enter Letter Grade'!F496="C-","1.3",IF('Enter Letter Grade'!F496="D+","1.0",IF('Enter Letter Grade'!F496="D","0.7",IF('Enter Letter Grade'!F496="D-","0.3","0.0"))))))))))))))</f>
        <v>0</v>
      </c>
      <c r="G496" s="1" t="b">
        <f>IF(NOT(ISBLANK('Enter Letter Grade'!G496)),_xlfn.NUMBERVALUE(IF('Enter Letter Grade'!G496="A+","4.0",IF('Enter Letter Grade'!G496="A","3.7",IF('Enter Letter Grade'!G496="A-","3.3",IF('Enter Letter Grade'!G496="B+","3.0",IF('Enter Letter Grade'!G496="B","2.7",IF('Enter Letter Grade'!G496="B-","2.3",IF('Enter Letter Grade'!G496="C+","2.0",IF('Enter Letter Grade'!G496="C","1.7",IF('Enter Letter Grade'!G496="C-","1.3",IF('Enter Letter Grade'!G496="D+","1.0",IF('Enter Letter Grade'!G496="D","0.7",IF('Enter Letter Grade'!G496="D-","0.3","0.0"))))))))))))))</f>
        <v>0</v>
      </c>
      <c r="H496" s="1" t="e">
        <f t="shared" si="7"/>
        <v>#DIV/0!</v>
      </c>
    </row>
    <row r="497" spans="1:8" x14ac:dyDescent="0.35">
      <c r="A497">
        <f>'Enter Letter Grade'!A497</f>
        <v>0</v>
      </c>
      <c r="B497" s="1" t="b">
        <f>IF(NOT(ISBLANK('Enter Letter Grade'!B497)),_xlfn.NUMBERVALUE(IF('Enter Letter Grade'!B497="A+","4.0",IF('Enter Letter Grade'!B497="A","3.7",IF('Enter Letter Grade'!B497="A-","3.3",IF('Enter Letter Grade'!B497="B+","3.0",IF('Enter Letter Grade'!B497="B","2.7",IF('Enter Letter Grade'!B497="B-","2.3",IF('Enter Letter Grade'!B497="C+","2.0",IF('Enter Letter Grade'!B497="C","1.7",IF('Enter Letter Grade'!B497="C-","1.3",IF('Enter Letter Grade'!B497="D+","1.0",IF('Enter Letter Grade'!B497="D","0.7",IF('Enter Letter Grade'!B497="D-","0.3","0.0"))))))))))))))</f>
        <v>0</v>
      </c>
      <c r="C497" s="1" t="b">
        <f>IF(NOT(ISBLANK('Enter Letter Grade'!C497)),_xlfn.NUMBERVALUE(IF('Enter Letter Grade'!C497="A+","4.0",IF('Enter Letter Grade'!C497="A","3.7",IF('Enter Letter Grade'!C497="A-","3.3",IF('Enter Letter Grade'!C497="B+","3.0",IF('Enter Letter Grade'!C497="B","2.7",IF('Enter Letter Grade'!C497="B-","2.3",IF('Enter Letter Grade'!C497="C+","2.0",IF('Enter Letter Grade'!C497="C","1.7",IF('Enter Letter Grade'!C497="C-","1.3",IF('Enter Letter Grade'!C497="D+","1.0",IF('Enter Letter Grade'!C497="D","0.7",IF('Enter Letter Grade'!C497="D-","0.3","0.0"))))))))))))))</f>
        <v>0</v>
      </c>
      <c r="D497" s="1" t="b">
        <f>IF(NOT(ISBLANK('Enter Letter Grade'!D497)),_xlfn.NUMBERVALUE(IF('Enter Letter Grade'!D497="A+","4.0",IF('Enter Letter Grade'!D497="A","3.7",IF('Enter Letter Grade'!D497="A-","3.3",IF('Enter Letter Grade'!D497="B+","3.0",IF('Enter Letter Grade'!D497="B","2.7",IF('Enter Letter Grade'!D497="B-","2.3",IF('Enter Letter Grade'!D497="C+","2.0",IF('Enter Letter Grade'!D497="C","1.7",IF('Enter Letter Grade'!D497="C-","1.3",IF('Enter Letter Grade'!D497="D+","1.0",IF('Enter Letter Grade'!D497="D","0.7",IF('Enter Letter Grade'!D497="D-","0.3","0.0"))))))))))))))</f>
        <v>0</v>
      </c>
      <c r="E497" s="1" t="b">
        <f>IF(NOT(ISBLANK('Enter Letter Grade'!E497)),_xlfn.NUMBERVALUE(IF('Enter Letter Grade'!E497="A+","4.0",IF('Enter Letter Grade'!E497="A","3.7",IF('Enter Letter Grade'!E497="A-","3.3",IF('Enter Letter Grade'!E497="B+","3.0",IF('Enter Letter Grade'!E497="B","2.7",IF('Enter Letter Grade'!E497="B-","2.3",IF('Enter Letter Grade'!E497="C+","2.0",IF('Enter Letter Grade'!E497="C","1.7",IF('Enter Letter Grade'!E497="C-","1.3",IF('Enter Letter Grade'!E497="D+","1.0",IF('Enter Letter Grade'!E497="D","0.7",IF('Enter Letter Grade'!E497="D-","0.3","0.0"))))))))))))))</f>
        <v>0</v>
      </c>
      <c r="F497" s="1" t="b">
        <f>IF(NOT(ISBLANK('Enter Letter Grade'!F497)),_xlfn.NUMBERVALUE(IF('Enter Letter Grade'!F497="A+","4.0",IF('Enter Letter Grade'!F497="A","3.7",IF('Enter Letter Grade'!F497="A-","3.3",IF('Enter Letter Grade'!F497="B+","3.0",IF('Enter Letter Grade'!F497="B","2.7",IF('Enter Letter Grade'!F497="B-","2.3",IF('Enter Letter Grade'!F497="C+","2.0",IF('Enter Letter Grade'!F497="C","1.7",IF('Enter Letter Grade'!F497="C-","1.3",IF('Enter Letter Grade'!F497="D+","1.0",IF('Enter Letter Grade'!F497="D","0.7",IF('Enter Letter Grade'!F497="D-","0.3","0.0"))))))))))))))</f>
        <v>0</v>
      </c>
      <c r="G497" s="1" t="b">
        <f>IF(NOT(ISBLANK('Enter Letter Grade'!G497)),_xlfn.NUMBERVALUE(IF('Enter Letter Grade'!G497="A+","4.0",IF('Enter Letter Grade'!G497="A","3.7",IF('Enter Letter Grade'!G497="A-","3.3",IF('Enter Letter Grade'!G497="B+","3.0",IF('Enter Letter Grade'!G497="B","2.7",IF('Enter Letter Grade'!G497="B-","2.3",IF('Enter Letter Grade'!G497="C+","2.0",IF('Enter Letter Grade'!G497="C","1.7",IF('Enter Letter Grade'!G497="C-","1.3",IF('Enter Letter Grade'!G497="D+","1.0",IF('Enter Letter Grade'!G497="D","0.7",IF('Enter Letter Grade'!G497="D-","0.3","0.0"))))))))))))))</f>
        <v>0</v>
      </c>
      <c r="H497" s="1" t="e">
        <f t="shared" si="7"/>
        <v>#DIV/0!</v>
      </c>
    </row>
    <row r="498" spans="1:8" x14ac:dyDescent="0.35">
      <c r="A498">
        <f>'Enter Letter Grade'!A498</f>
        <v>0</v>
      </c>
      <c r="B498" s="1" t="b">
        <f>IF(NOT(ISBLANK('Enter Letter Grade'!B498)),_xlfn.NUMBERVALUE(IF('Enter Letter Grade'!B498="A+","4.0",IF('Enter Letter Grade'!B498="A","3.7",IF('Enter Letter Grade'!B498="A-","3.3",IF('Enter Letter Grade'!B498="B+","3.0",IF('Enter Letter Grade'!B498="B","2.7",IF('Enter Letter Grade'!B498="B-","2.3",IF('Enter Letter Grade'!B498="C+","2.0",IF('Enter Letter Grade'!B498="C","1.7",IF('Enter Letter Grade'!B498="C-","1.3",IF('Enter Letter Grade'!B498="D+","1.0",IF('Enter Letter Grade'!B498="D","0.7",IF('Enter Letter Grade'!B498="D-","0.3","0.0"))))))))))))))</f>
        <v>0</v>
      </c>
      <c r="C498" s="1" t="b">
        <f>IF(NOT(ISBLANK('Enter Letter Grade'!C498)),_xlfn.NUMBERVALUE(IF('Enter Letter Grade'!C498="A+","4.0",IF('Enter Letter Grade'!C498="A","3.7",IF('Enter Letter Grade'!C498="A-","3.3",IF('Enter Letter Grade'!C498="B+","3.0",IF('Enter Letter Grade'!C498="B","2.7",IF('Enter Letter Grade'!C498="B-","2.3",IF('Enter Letter Grade'!C498="C+","2.0",IF('Enter Letter Grade'!C498="C","1.7",IF('Enter Letter Grade'!C498="C-","1.3",IF('Enter Letter Grade'!C498="D+","1.0",IF('Enter Letter Grade'!C498="D","0.7",IF('Enter Letter Grade'!C498="D-","0.3","0.0"))))))))))))))</f>
        <v>0</v>
      </c>
      <c r="D498" s="1" t="b">
        <f>IF(NOT(ISBLANK('Enter Letter Grade'!D498)),_xlfn.NUMBERVALUE(IF('Enter Letter Grade'!D498="A+","4.0",IF('Enter Letter Grade'!D498="A","3.7",IF('Enter Letter Grade'!D498="A-","3.3",IF('Enter Letter Grade'!D498="B+","3.0",IF('Enter Letter Grade'!D498="B","2.7",IF('Enter Letter Grade'!D498="B-","2.3",IF('Enter Letter Grade'!D498="C+","2.0",IF('Enter Letter Grade'!D498="C","1.7",IF('Enter Letter Grade'!D498="C-","1.3",IF('Enter Letter Grade'!D498="D+","1.0",IF('Enter Letter Grade'!D498="D","0.7",IF('Enter Letter Grade'!D498="D-","0.3","0.0"))))))))))))))</f>
        <v>0</v>
      </c>
      <c r="E498" s="1" t="b">
        <f>IF(NOT(ISBLANK('Enter Letter Grade'!E498)),_xlfn.NUMBERVALUE(IF('Enter Letter Grade'!E498="A+","4.0",IF('Enter Letter Grade'!E498="A","3.7",IF('Enter Letter Grade'!E498="A-","3.3",IF('Enter Letter Grade'!E498="B+","3.0",IF('Enter Letter Grade'!E498="B","2.7",IF('Enter Letter Grade'!E498="B-","2.3",IF('Enter Letter Grade'!E498="C+","2.0",IF('Enter Letter Grade'!E498="C","1.7",IF('Enter Letter Grade'!E498="C-","1.3",IF('Enter Letter Grade'!E498="D+","1.0",IF('Enter Letter Grade'!E498="D","0.7",IF('Enter Letter Grade'!E498="D-","0.3","0.0"))))))))))))))</f>
        <v>0</v>
      </c>
      <c r="F498" s="1" t="b">
        <f>IF(NOT(ISBLANK('Enter Letter Grade'!F498)),_xlfn.NUMBERVALUE(IF('Enter Letter Grade'!F498="A+","4.0",IF('Enter Letter Grade'!F498="A","3.7",IF('Enter Letter Grade'!F498="A-","3.3",IF('Enter Letter Grade'!F498="B+","3.0",IF('Enter Letter Grade'!F498="B","2.7",IF('Enter Letter Grade'!F498="B-","2.3",IF('Enter Letter Grade'!F498="C+","2.0",IF('Enter Letter Grade'!F498="C","1.7",IF('Enter Letter Grade'!F498="C-","1.3",IF('Enter Letter Grade'!F498="D+","1.0",IF('Enter Letter Grade'!F498="D","0.7",IF('Enter Letter Grade'!F498="D-","0.3","0.0"))))))))))))))</f>
        <v>0</v>
      </c>
      <c r="G498" s="1" t="b">
        <f>IF(NOT(ISBLANK('Enter Letter Grade'!G498)),_xlfn.NUMBERVALUE(IF('Enter Letter Grade'!G498="A+","4.0",IF('Enter Letter Grade'!G498="A","3.7",IF('Enter Letter Grade'!G498="A-","3.3",IF('Enter Letter Grade'!G498="B+","3.0",IF('Enter Letter Grade'!G498="B","2.7",IF('Enter Letter Grade'!G498="B-","2.3",IF('Enter Letter Grade'!G498="C+","2.0",IF('Enter Letter Grade'!G498="C","1.7",IF('Enter Letter Grade'!G498="C-","1.3",IF('Enter Letter Grade'!G498="D+","1.0",IF('Enter Letter Grade'!G498="D","0.7",IF('Enter Letter Grade'!G498="D-","0.3","0.0"))))))))))))))</f>
        <v>0</v>
      </c>
      <c r="H498" s="1" t="e">
        <f t="shared" si="7"/>
        <v>#DIV/0!</v>
      </c>
    </row>
    <row r="499" spans="1:8" x14ac:dyDescent="0.35">
      <c r="A499">
        <f>'Enter Letter Grade'!A499</f>
        <v>0</v>
      </c>
      <c r="B499" s="1" t="b">
        <f>IF(NOT(ISBLANK('Enter Letter Grade'!B499)),_xlfn.NUMBERVALUE(IF('Enter Letter Grade'!B499="A+","4.0",IF('Enter Letter Grade'!B499="A","3.7",IF('Enter Letter Grade'!B499="A-","3.3",IF('Enter Letter Grade'!B499="B+","3.0",IF('Enter Letter Grade'!B499="B","2.7",IF('Enter Letter Grade'!B499="B-","2.3",IF('Enter Letter Grade'!B499="C+","2.0",IF('Enter Letter Grade'!B499="C","1.7",IF('Enter Letter Grade'!B499="C-","1.3",IF('Enter Letter Grade'!B499="D+","1.0",IF('Enter Letter Grade'!B499="D","0.7",IF('Enter Letter Grade'!B499="D-","0.3","0.0"))))))))))))))</f>
        <v>0</v>
      </c>
      <c r="C499" s="1" t="b">
        <f>IF(NOT(ISBLANK('Enter Letter Grade'!C499)),_xlfn.NUMBERVALUE(IF('Enter Letter Grade'!C499="A+","4.0",IF('Enter Letter Grade'!C499="A","3.7",IF('Enter Letter Grade'!C499="A-","3.3",IF('Enter Letter Grade'!C499="B+","3.0",IF('Enter Letter Grade'!C499="B","2.7",IF('Enter Letter Grade'!C499="B-","2.3",IF('Enter Letter Grade'!C499="C+","2.0",IF('Enter Letter Grade'!C499="C","1.7",IF('Enter Letter Grade'!C499="C-","1.3",IF('Enter Letter Grade'!C499="D+","1.0",IF('Enter Letter Grade'!C499="D","0.7",IF('Enter Letter Grade'!C499="D-","0.3","0.0"))))))))))))))</f>
        <v>0</v>
      </c>
      <c r="D499" s="1" t="b">
        <f>IF(NOT(ISBLANK('Enter Letter Grade'!D499)),_xlfn.NUMBERVALUE(IF('Enter Letter Grade'!D499="A+","4.0",IF('Enter Letter Grade'!D499="A","3.7",IF('Enter Letter Grade'!D499="A-","3.3",IF('Enter Letter Grade'!D499="B+","3.0",IF('Enter Letter Grade'!D499="B","2.7",IF('Enter Letter Grade'!D499="B-","2.3",IF('Enter Letter Grade'!D499="C+","2.0",IF('Enter Letter Grade'!D499="C","1.7",IF('Enter Letter Grade'!D499="C-","1.3",IF('Enter Letter Grade'!D499="D+","1.0",IF('Enter Letter Grade'!D499="D","0.7",IF('Enter Letter Grade'!D499="D-","0.3","0.0"))))))))))))))</f>
        <v>0</v>
      </c>
      <c r="E499" s="1" t="b">
        <f>IF(NOT(ISBLANK('Enter Letter Grade'!E499)),_xlfn.NUMBERVALUE(IF('Enter Letter Grade'!E499="A+","4.0",IF('Enter Letter Grade'!E499="A","3.7",IF('Enter Letter Grade'!E499="A-","3.3",IF('Enter Letter Grade'!E499="B+","3.0",IF('Enter Letter Grade'!E499="B","2.7",IF('Enter Letter Grade'!E499="B-","2.3",IF('Enter Letter Grade'!E499="C+","2.0",IF('Enter Letter Grade'!E499="C","1.7",IF('Enter Letter Grade'!E499="C-","1.3",IF('Enter Letter Grade'!E499="D+","1.0",IF('Enter Letter Grade'!E499="D","0.7",IF('Enter Letter Grade'!E499="D-","0.3","0.0"))))))))))))))</f>
        <v>0</v>
      </c>
      <c r="F499" s="1" t="b">
        <f>IF(NOT(ISBLANK('Enter Letter Grade'!F499)),_xlfn.NUMBERVALUE(IF('Enter Letter Grade'!F499="A+","4.0",IF('Enter Letter Grade'!F499="A","3.7",IF('Enter Letter Grade'!F499="A-","3.3",IF('Enter Letter Grade'!F499="B+","3.0",IF('Enter Letter Grade'!F499="B","2.7",IF('Enter Letter Grade'!F499="B-","2.3",IF('Enter Letter Grade'!F499="C+","2.0",IF('Enter Letter Grade'!F499="C","1.7",IF('Enter Letter Grade'!F499="C-","1.3",IF('Enter Letter Grade'!F499="D+","1.0",IF('Enter Letter Grade'!F499="D","0.7",IF('Enter Letter Grade'!F499="D-","0.3","0.0"))))))))))))))</f>
        <v>0</v>
      </c>
      <c r="G499" s="1" t="b">
        <f>IF(NOT(ISBLANK('Enter Letter Grade'!G499)),_xlfn.NUMBERVALUE(IF('Enter Letter Grade'!G499="A+","4.0",IF('Enter Letter Grade'!G499="A","3.7",IF('Enter Letter Grade'!G499="A-","3.3",IF('Enter Letter Grade'!G499="B+","3.0",IF('Enter Letter Grade'!G499="B","2.7",IF('Enter Letter Grade'!G499="B-","2.3",IF('Enter Letter Grade'!G499="C+","2.0",IF('Enter Letter Grade'!G499="C","1.7",IF('Enter Letter Grade'!G499="C-","1.3",IF('Enter Letter Grade'!G499="D+","1.0",IF('Enter Letter Grade'!G499="D","0.7",IF('Enter Letter Grade'!G499="D-","0.3","0.0"))))))))))))))</f>
        <v>0</v>
      </c>
      <c r="H499" s="1" t="e">
        <f t="shared" si="7"/>
        <v>#DIV/0!</v>
      </c>
    </row>
    <row r="500" spans="1:8" x14ac:dyDescent="0.35">
      <c r="A500">
        <f>'Enter Letter Grade'!A500</f>
        <v>0</v>
      </c>
      <c r="B500" s="1" t="b">
        <f>IF(NOT(ISBLANK('Enter Letter Grade'!B500)),_xlfn.NUMBERVALUE(IF('Enter Letter Grade'!B500="A+","4.0",IF('Enter Letter Grade'!B500="A","3.7",IF('Enter Letter Grade'!B500="A-","3.3",IF('Enter Letter Grade'!B500="B+","3.0",IF('Enter Letter Grade'!B500="B","2.7",IF('Enter Letter Grade'!B500="B-","2.3",IF('Enter Letter Grade'!B500="C+","2.0",IF('Enter Letter Grade'!B500="C","1.7",IF('Enter Letter Grade'!B500="C-","1.3",IF('Enter Letter Grade'!B500="D+","1.0",IF('Enter Letter Grade'!B500="D","0.7",IF('Enter Letter Grade'!B500="D-","0.3","0.0"))))))))))))))</f>
        <v>0</v>
      </c>
      <c r="C500" s="1" t="b">
        <f>IF(NOT(ISBLANK('Enter Letter Grade'!C500)),_xlfn.NUMBERVALUE(IF('Enter Letter Grade'!C500="A+","4.0",IF('Enter Letter Grade'!C500="A","3.7",IF('Enter Letter Grade'!C500="A-","3.3",IF('Enter Letter Grade'!C500="B+","3.0",IF('Enter Letter Grade'!C500="B","2.7",IF('Enter Letter Grade'!C500="B-","2.3",IF('Enter Letter Grade'!C500="C+","2.0",IF('Enter Letter Grade'!C500="C","1.7",IF('Enter Letter Grade'!C500="C-","1.3",IF('Enter Letter Grade'!C500="D+","1.0",IF('Enter Letter Grade'!C500="D","0.7",IF('Enter Letter Grade'!C500="D-","0.3","0.0"))))))))))))))</f>
        <v>0</v>
      </c>
      <c r="D500" s="1" t="b">
        <f>IF(NOT(ISBLANK('Enter Letter Grade'!D500)),_xlfn.NUMBERVALUE(IF('Enter Letter Grade'!D500="A+","4.0",IF('Enter Letter Grade'!D500="A","3.7",IF('Enter Letter Grade'!D500="A-","3.3",IF('Enter Letter Grade'!D500="B+","3.0",IF('Enter Letter Grade'!D500="B","2.7",IF('Enter Letter Grade'!D500="B-","2.3",IF('Enter Letter Grade'!D500="C+","2.0",IF('Enter Letter Grade'!D500="C","1.7",IF('Enter Letter Grade'!D500="C-","1.3",IF('Enter Letter Grade'!D500="D+","1.0",IF('Enter Letter Grade'!D500="D","0.7",IF('Enter Letter Grade'!D500="D-","0.3","0.0"))))))))))))))</f>
        <v>0</v>
      </c>
      <c r="E500" s="1" t="b">
        <f>IF(NOT(ISBLANK('Enter Letter Grade'!E500)),_xlfn.NUMBERVALUE(IF('Enter Letter Grade'!E500="A+","4.0",IF('Enter Letter Grade'!E500="A","3.7",IF('Enter Letter Grade'!E500="A-","3.3",IF('Enter Letter Grade'!E500="B+","3.0",IF('Enter Letter Grade'!E500="B","2.7",IF('Enter Letter Grade'!E500="B-","2.3",IF('Enter Letter Grade'!E500="C+","2.0",IF('Enter Letter Grade'!E500="C","1.7",IF('Enter Letter Grade'!E500="C-","1.3",IF('Enter Letter Grade'!E500="D+","1.0",IF('Enter Letter Grade'!E500="D","0.7",IF('Enter Letter Grade'!E500="D-","0.3","0.0"))))))))))))))</f>
        <v>0</v>
      </c>
      <c r="F500" s="1" t="b">
        <f>IF(NOT(ISBLANK('Enter Letter Grade'!F500)),_xlfn.NUMBERVALUE(IF('Enter Letter Grade'!F500="A+","4.0",IF('Enter Letter Grade'!F500="A","3.7",IF('Enter Letter Grade'!F500="A-","3.3",IF('Enter Letter Grade'!F500="B+","3.0",IF('Enter Letter Grade'!F500="B","2.7",IF('Enter Letter Grade'!F500="B-","2.3",IF('Enter Letter Grade'!F500="C+","2.0",IF('Enter Letter Grade'!F500="C","1.7",IF('Enter Letter Grade'!F500="C-","1.3",IF('Enter Letter Grade'!F500="D+","1.0",IF('Enter Letter Grade'!F500="D","0.7",IF('Enter Letter Grade'!F500="D-","0.3","0.0"))))))))))))))</f>
        <v>0</v>
      </c>
      <c r="G500" s="1" t="b">
        <f>IF(NOT(ISBLANK('Enter Letter Grade'!G500)),_xlfn.NUMBERVALUE(IF('Enter Letter Grade'!G500="A+","4.0",IF('Enter Letter Grade'!G500="A","3.7",IF('Enter Letter Grade'!G500="A-","3.3",IF('Enter Letter Grade'!G500="B+","3.0",IF('Enter Letter Grade'!G500="B","2.7",IF('Enter Letter Grade'!G500="B-","2.3",IF('Enter Letter Grade'!G500="C+","2.0",IF('Enter Letter Grade'!G500="C","1.7",IF('Enter Letter Grade'!G500="C-","1.3",IF('Enter Letter Grade'!G500="D+","1.0",IF('Enter Letter Grade'!G500="D","0.7",IF('Enter Letter Grade'!G500="D-","0.3","0.0"))))))))))))))</f>
        <v>0</v>
      </c>
      <c r="H500" s="1" t="e">
        <f t="shared" si="7"/>
        <v>#DIV/0!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62077-9835-4831-82D3-5B7C14D0804F}">
  <sheetPr codeName="Sheet6"/>
  <dimension ref="A1:N502"/>
  <sheetViews>
    <sheetView workbookViewId="0">
      <selection activeCell="B3" sqref="B3"/>
    </sheetView>
  </sheetViews>
  <sheetFormatPr defaultRowHeight="14.5" x14ac:dyDescent="0.35"/>
  <cols>
    <col min="1" max="1" width="8.7265625" style="8"/>
    <col min="2" max="2" width="39.36328125" style="11" customWidth="1"/>
    <col min="3" max="3" width="8.7265625" style="4"/>
    <col min="4" max="5" width="8.7265625" style="8"/>
    <col min="6" max="6" width="39.1796875" style="11" customWidth="1"/>
    <col min="7" max="7" width="8.7265625" style="12"/>
    <col min="8" max="8" width="8.7265625" style="26"/>
    <col min="9" max="9" width="4.54296875" style="8" customWidth="1"/>
    <col min="10" max="10" width="5.90625" style="8" customWidth="1"/>
    <col min="11" max="11" width="8.453125" style="8" customWidth="1"/>
    <col min="12" max="13" width="2.36328125" style="8" customWidth="1"/>
    <col min="14" max="14" width="2.6328125" style="8" customWidth="1"/>
    <col min="15" max="16384" width="8.7265625" style="8"/>
  </cols>
  <sheetData>
    <row r="1" spans="1:14" s="7" customFormat="1" ht="21" x14ac:dyDescent="0.5">
      <c r="A1" s="144" t="s">
        <v>22</v>
      </c>
      <c r="B1" s="144"/>
      <c r="C1" s="144"/>
      <c r="D1" s="29"/>
      <c r="E1" s="144" t="s">
        <v>23</v>
      </c>
      <c r="F1" s="144"/>
      <c r="G1" s="144"/>
      <c r="H1" s="29"/>
    </row>
    <row r="2" spans="1:14" ht="18.5" x14ac:dyDescent="0.45">
      <c r="A2" s="25"/>
      <c r="B2" s="61" t="s">
        <v>0</v>
      </c>
      <c r="C2" s="62" t="s">
        <v>8</v>
      </c>
      <c r="D2" s="26"/>
      <c r="E2" s="26"/>
      <c r="F2" s="63" t="s">
        <v>0</v>
      </c>
      <c r="G2" s="64" t="s">
        <v>8</v>
      </c>
    </row>
    <row r="3" spans="1:14" ht="15" thickBot="1" x14ac:dyDescent="0.4">
      <c r="A3" s="25"/>
      <c r="B3" s="9" t="str">
        <f>IF(NOT(ISBLANK('Enter Percent Grade'!A2)),'Enter Percent Grade'!A2,"")</f>
        <v/>
      </c>
      <c r="C3" s="10" t="str">
        <f>IF(NOT(ISBLANK('Enter Percent Grade'!A2)),'Enter Percent Grade'!H2,"")</f>
        <v/>
      </c>
      <c r="D3" s="26"/>
      <c r="E3" s="26"/>
      <c r="F3" s="9" t="str">
        <f>IF(NOT(ISBLANK('Enter Letter Grade'!A2)),'Enter Letter Grade'!A2,"")</f>
        <v/>
      </c>
      <c r="G3" s="10" t="str">
        <f>IF(NOT(ISBLANK('Enter Letter Grade'!A2)),'Enter Letter Grade'!H2,"")</f>
        <v/>
      </c>
    </row>
    <row r="4" spans="1:14" x14ac:dyDescent="0.35">
      <c r="A4" s="25"/>
      <c r="B4" s="9" t="str">
        <f>IF(NOT(ISBLANK('Enter Percent Grade'!A3)),'Enter Percent Grade'!A3,"")</f>
        <v/>
      </c>
      <c r="C4" s="10" t="str">
        <f>IF(NOT(ISBLANK('Enter Percent Grade'!A3)),'Enter Percent Grade'!H3,"")</f>
        <v/>
      </c>
      <c r="D4" s="26"/>
      <c r="E4" s="26"/>
      <c r="F4" s="9" t="str">
        <f>IF(NOT(ISBLANK('Enter Letter Grade'!A3)),'Enter Letter Grade'!A3,"")</f>
        <v/>
      </c>
      <c r="G4" s="10" t="str">
        <f>IF(NOT(ISBLANK('Enter Letter Grade'!A3)),'Enter Letter Grade'!H3,"")</f>
        <v/>
      </c>
      <c r="I4" s="37"/>
      <c r="J4" s="117" t="s">
        <v>39</v>
      </c>
      <c r="K4" s="117"/>
      <c r="L4" s="38"/>
      <c r="M4" s="38"/>
      <c r="N4" s="39"/>
    </row>
    <row r="5" spans="1:14" ht="15" thickBot="1" x14ac:dyDescent="0.4">
      <c r="A5" s="25"/>
      <c r="B5" s="9" t="str">
        <f>IF(NOT(ISBLANK('Enter Percent Grade'!A4)),'Enter Percent Grade'!A4,"")</f>
        <v/>
      </c>
      <c r="C5" s="10" t="str">
        <f>IF(NOT(ISBLANK('Enter Percent Grade'!A4)),'Enter Percent Grade'!H4,"")</f>
        <v/>
      </c>
      <c r="D5" s="26"/>
      <c r="E5" s="26"/>
      <c r="F5" s="9" t="str">
        <f>IF(NOT(ISBLANK('Enter Letter Grade'!A4)),'Enter Letter Grade'!A4,"")</f>
        <v/>
      </c>
      <c r="G5" s="10" t="str">
        <f>IF(NOT(ISBLANK('Enter Letter Grade'!A4)),'Enter Letter Grade'!H4,"")</f>
        <v/>
      </c>
      <c r="I5" s="40"/>
      <c r="J5" s="118"/>
      <c r="K5" s="118"/>
      <c r="L5" s="41"/>
      <c r="M5" s="41"/>
      <c r="N5" s="42"/>
    </row>
    <row r="6" spans="1:14" ht="15" thickBot="1" x14ac:dyDescent="0.4">
      <c r="A6" s="25"/>
      <c r="B6" s="9" t="str">
        <f>IF(NOT(ISBLANK('Enter Percent Grade'!A5)),'Enter Percent Grade'!A5,"")</f>
        <v/>
      </c>
      <c r="C6" s="10" t="str">
        <f>IF(NOT(ISBLANK('Enter Percent Grade'!A5)),'Enter Percent Grade'!H5,"")</f>
        <v/>
      </c>
      <c r="D6" s="26"/>
      <c r="E6" s="26"/>
      <c r="F6" s="9" t="str">
        <f>IF(NOT(ISBLANK('Enter Letter Grade'!A5)),'Enter Letter Grade'!A5,"")</f>
        <v/>
      </c>
      <c r="G6" s="10" t="str">
        <f>IF(NOT(ISBLANK('Enter Letter Grade'!A5)),'Enter Letter Grade'!H5,"")</f>
        <v/>
      </c>
      <c r="I6" s="40"/>
      <c r="J6" s="142" t="s">
        <v>37</v>
      </c>
      <c r="K6" s="143"/>
      <c r="L6" s="59"/>
      <c r="M6" s="41"/>
      <c r="N6" s="42"/>
    </row>
    <row r="7" spans="1:14" ht="15" thickBot="1" x14ac:dyDescent="0.4">
      <c r="A7" s="25"/>
      <c r="B7" s="9" t="str">
        <f>IF(NOT(ISBLANK('Enter Percent Grade'!A6)),'Enter Percent Grade'!A6,"")</f>
        <v/>
      </c>
      <c r="C7" s="10" t="str">
        <f>IF(NOT(ISBLANK('Enter Percent Grade'!A6)),'Enter Percent Grade'!H6,"")</f>
        <v/>
      </c>
      <c r="D7" s="26"/>
      <c r="E7" s="26"/>
      <c r="F7" s="9" t="str">
        <f>IF(NOT(ISBLANK('Enter Letter Grade'!A6)),'Enter Letter Grade'!A6,"")</f>
        <v/>
      </c>
      <c r="G7" s="10" t="str">
        <f>IF(NOT(ISBLANK('Enter Letter Grade'!A6)),'Enter Letter Grade'!H6,"")</f>
        <v/>
      </c>
      <c r="I7" s="40"/>
      <c r="J7" s="41"/>
      <c r="K7" s="41"/>
      <c r="L7" s="41"/>
      <c r="M7" s="41"/>
      <c r="N7" s="42"/>
    </row>
    <row r="8" spans="1:14" ht="15" thickBot="1" x14ac:dyDescent="0.4">
      <c r="A8" s="25"/>
      <c r="B8" s="9" t="str">
        <f>IF(NOT(ISBLANK('Enter Percent Grade'!A7)),'Enter Percent Grade'!A7,"")</f>
        <v/>
      </c>
      <c r="C8" s="10" t="str">
        <f>IF(NOT(ISBLANK('Enter Percent Grade'!A7)),'Enter Percent Grade'!H7,"")</f>
        <v/>
      </c>
      <c r="D8" s="26"/>
      <c r="E8" s="26"/>
      <c r="F8" s="9" t="str">
        <f>IF(NOT(ISBLANK('Enter Letter Grade'!A7)),'Enter Letter Grade'!A7,"")</f>
        <v/>
      </c>
      <c r="G8" s="10" t="str">
        <f>IF(NOT(ISBLANK('Enter Letter Grade'!A7)),'Enter Letter Grade'!H7,"")</f>
        <v/>
      </c>
      <c r="I8" s="40"/>
      <c r="J8" s="119" t="s">
        <v>31</v>
      </c>
      <c r="K8" s="120"/>
      <c r="L8" s="120"/>
      <c r="M8" s="121"/>
      <c r="N8" s="42"/>
    </row>
    <row r="9" spans="1:14" ht="15" thickBot="1" x14ac:dyDescent="0.4">
      <c r="A9" s="25"/>
      <c r="B9" s="9" t="str">
        <f>IF(NOT(ISBLANK('Enter Percent Grade'!A8)),'Enter Percent Grade'!A8,"")</f>
        <v/>
      </c>
      <c r="C9" s="10" t="str">
        <f>IF(NOT(ISBLANK('Enter Percent Grade'!A8)),'Enter Percent Grade'!H8,"")</f>
        <v/>
      </c>
      <c r="D9" s="26"/>
      <c r="E9" s="26"/>
      <c r="F9" s="9" t="str">
        <f>IF(NOT(ISBLANK('Enter Letter Grade'!A8)),'Enter Letter Grade'!A8,"")</f>
        <v/>
      </c>
      <c r="G9" s="10" t="str">
        <f>IF(NOT(ISBLANK('Enter Letter Grade'!A8)),'Enter Letter Grade'!H8,"")</f>
        <v/>
      </c>
      <c r="I9" s="40"/>
      <c r="J9" s="41"/>
      <c r="K9" s="41"/>
      <c r="L9" s="41"/>
      <c r="M9" s="41"/>
      <c r="N9" s="42"/>
    </row>
    <row r="10" spans="1:14" ht="15" thickBot="1" x14ac:dyDescent="0.4">
      <c r="A10" s="25"/>
      <c r="B10" s="9" t="str">
        <f>IF(NOT(ISBLANK('Enter Percent Grade'!A9)),'Enter Percent Grade'!A9,"")</f>
        <v/>
      </c>
      <c r="C10" s="10" t="str">
        <f>IF(NOT(ISBLANK('Enter Percent Grade'!A9)),'Enter Percent Grade'!H9,"")</f>
        <v/>
      </c>
      <c r="D10" s="26"/>
      <c r="E10" s="26"/>
      <c r="F10" s="9" t="str">
        <f>IF(NOT(ISBLANK('Enter Letter Grade'!A9)),'Enter Letter Grade'!A9,"")</f>
        <v/>
      </c>
      <c r="G10" s="10" t="str">
        <f>IF(NOT(ISBLANK('Enter Letter Grade'!A9)),'Enter Letter Grade'!H9,"")</f>
        <v/>
      </c>
      <c r="I10" s="40"/>
      <c r="J10" s="122" t="s">
        <v>42</v>
      </c>
      <c r="K10" s="136"/>
      <c r="L10" s="123"/>
      <c r="M10" s="41"/>
      <c r="N10" s="42"/>
    </row>
    <row r="11" spans="1:14" ht="15" thickBot="1" x14ac:dyDescent="0.4">
      <c r="A11" s="25"/>
      <c r="B11" s="9" t="str">
        <f>IF(NOT(ISBLANK('Enter Percent Grade'!A10)),'Enter Percent Grade'!A10,"")</f>
        <v/>
      </c>
      <c r="C11" s="10" t="str">
        <f>IF(NOT(ISBLANK('Enter Percent Grade'!A10)),'Enter Percent Grade'!H10,"")</f>
        <v/>
      </c>
      <c r="D11" s="26"/>
      <c r="E11" s="26"/>
      <c r="F11" s="9" t="str">
        <f>IF(NOT(ISBLANK('Enter Letter Grade'!A10)),'Enter Letter Grade'!A10,"")</f>
        <v/>
      </c>
      <c r="G11" s="10" t="str">
        <f>IF(NOT(ISBLANK('Enter Letter Grade'!A10)),'Enter Letter Grade'!H10,"")</f>
        <v/>
      </c>
      <c r="I11" s="40"/>
      <c r="J11" s="56"/>
      <c r="K11" s="56"/>
      <c r="L11" s="56"/>
      <c r="M11" s="56"/>
      <c r="N11" s="42"/>
    </row>
    <row r="12" spans="1:14" ht="15" thickBot="1" x14ac:dyDescent="0.4">
      <c r="A12" s="25"/>
      <c r="B12" s="9" t="str">
        <f>IF(NOT(ISBLANK('Enter Percent Grade'!A11)),'Enter Percent Grade'!A11,"")</f>
        <v/>
      </c>
      <c r="C12" s="10" t="str">
        <f>IF(NOT(ISBLANK('Enter Percent Grade'!A11)),'Enter Percent Grade'!H11,"")</f>
        <v/>
      </c>
      <c r="D12" s="26"/>
      <c r="E12" s="26"/>
      <c r="F12" s="9" t="str">
        <f>IF(NOT(ISBLANK('Enter Letter Grade'!A11)),'Enter Letter Grade'!A11,"")</f>
        <v/>
      </c>
      <c r="G12" s="10" t="str">
        <f>IF(NOT(ISBLANK('Enter Letter Grade'!A11)),'Enter Letter Grade'!H11,"")</f>
        <v/>
      </c>
      <c r="I12" s="40"/>
      <c r="J12" s="122" t="s">
        <v>40</v>
      </c>
      <c r="K12" s="123"/>
      <c r="L12" s="58"/>
      <c r="M12" s="56"/>
      <c r="N12" s="42"/>
    </row>
    <row r="13" spans="1:14" ht="15" thickBot="1" x14ac:dyDescent="0.4">
      <c r="A13" s="25"/>
      <c r="B13" s="9" t="str">
        <f>IF(NOT(ISBLANK('Enter Percent Grade'!A12)),'Enter Percent Grade'!A12,"")</f>
        <v/>
      </c>
      <c r="C13" s="10" t="str">
        <f>IF(NOT(ISBLANK('Enter Percent Grade'!A12)),'Enter Percent Grade'!H12,"")</f>
        <v/>
      </c>
      <c r="D13" s="26"/>
      <c r="E13" s="26"/>
      <c r="F13" s="9" t="str">
        <f>IF(NOT(ISBLANK('Enter Letter Grade'!A12)),'Enter Letter Grade'!A12,"")</f>
        <v/>
      </c>
      <c r="G13" s="10" t="str">
        <f>IF(NOT(ISBLANK('Enter Letter Grade'!A12)),'Enter Letter Grade'!H12,"")</f>
        <v/>
      </c>
      <c r="I13" s="44"/>
      <c r="J13" s="57"/>
      <c r="K13" s="57"/>
      <c r="L13" s="57"/>
      <c r="M13" s="57"/>
      <c r="N13" s="46"/>
    </row>
    <row r="14" spans="1:14" x14ac:dyDescent="0.35">
      <c r="A14" s="25"/>
      <c r="B14" s="9" t="str">
        <f>IF(NOT(ISBLANK('Enter Percent Grade'!A13)),'Enter Percent Grade'!A13,"")</f>
        <v/>
      </c>
      <c r="C14" s="10" t="str">
        <f>IF(NOT(ISBLANK('Enter Percent Grade'!A13)),'Enter Percent Grade'!H13,"")</f>
        <v/>
      </c>
      <c r="D14" s="26"/>
      <c r="E14" s="26"/>
      <c r="F14" s="9" t="str">
        <f>IF(NOT(ISBLANK('Enter Letter Grade'!A13)),'Enter Letter Grade'!A13,"")</f>
        <v/>
      </c>
      <c r="G14" s="10" t="str">
        <f>IF(NOT(ISBLANK('Enter Letter Grade'!A13)),'Enter Letter Grade'!H13,"")</f>
        <v/>
      </c>
    </row>
    <row r="15" spans="1:14" x14ac:dyDescent="0.35">
      <c r="A15" s="25"/>
      <c r="B15" s="9" t="str">
        <f>IF(NOT(ISBLANK('Enter Percent Grade'!A14)),'Enter Percent Grade'!A14,"")</f>
        <v/>
      </c>
      <c r="C15" s="10" t="str">
        <f>IF(NOT(ISBLANK('Enter Percent Grade'!A14)),'Enter Percent Grade'!H14,"")</f>
        <v/>
      </c>
      <c r="D15" s="26"/>
      <c r="E15" s="26"/>
      <c r="F15" s="9" t="str">
        <f>IF(NOT(ISBLANK('Enter Letter Grade'!A14)),'Enter Letter Grade'!A14,"")</f>
        <v/>
      </c>
      <c r="G15" s="10" t="str">
        <f>IF(NOT(ISBLANK('Enter Letter Grade'!A14)),'Enter Letter Grade'!H14,"")</f>
        <v/>
      </c>
    </row>
    <row r="16" spans="1:14" x14ac:dyDescent="0.35">
      <c r="A16" s="25"/>
      <c r="B16" s="9" t="str">
        <f>IF(NOT(ISBLANK('Enter Percent Grade'!A15)),'Enter Percent Grade'!A15,"")</f>
        <v/>
      </c>
      <c r="C16" s="10" t="str">
        <f>IF(NOT(ISBLANK('Enter Percent Grade'!A15)),'Enter Percent Grade'!H15,"")</f>
        <v/>
      </c>
      <c r="D16" s="26"/>
      <c r="E16" s="26"/>
      <c r="F16" s="9" t="str">
        <f>IF(NOT(ISBLANK('Enter Letter Grade'!A15)),'Enter Letter Grade'!A15,"")</f>
        <v/>
      </c>
      <c r="G16" s="10" t="str">
        <f>IF(NOT(ISBLANK('Enter Letter Grade'!A15)),'Enter Letter Grade'!H15,"")</f>
        <v/>
      </c>
    </row>
    <row r="17" spans="1:7" x14ac:dyDescent="0.35">
      <c r="A17" s="25"/>
      <c r="B17" s="9" t="str">
        <f>IF(NOT(ISBLANK('Enter Percent Grade'!A16)),'Enter Percent Grade'!A16,"")</f>
        <v/>
      </c>
      <c r="C17" s="10" t="str">
        <f>IF(NOT(ISBLANK('Enter Percent Grade'!A16)),'Enter Percent Grade'!H16,"")</f>
        <v/>
      </c>
      <c r="D17" s="26"/>
      <c r="E17" s="26"/>
      <c r="F17" s="9" t="str">
        <f>IF(NOT(ISBLANK('Enter Letter Grade'!A16)),'Enter Letter Grade'!A16,"")</f>
        <v/>
      </c>
      <c r="G17" s="10" t="str">
        <f>IF(NOT(ISBLANK('Enter Letter Grade'!A16)),'Enter Letter Grade'!H16,"")</f>
        <v/>
      </c>
    </row>
    <row r="18" spans="1:7" x14ac:dyDescent="0.35">
      <c r="A18" s="25"/>
      <c r="B18" s="9" t="str">
        <f>IF(NOT(ISBLANK('Enter Percent Grade'!A17)),'Enter Percent Grade'!A17,"")</f>
        <v/>
      </c>
      <c r="C18" s="10" t="str">
        <f>IF(NOT(ISBLANK('Enter Percent Grade'!A17)),'Enter Percent Grade'!H17,"")</f>
        <v/>
      </c>
      <c r="D18" s="26"/>
      <c r="E18" s="26"/>
      <c r="F18" s="9" t="str">
        <f>IF(NOT(ISBLANK('Enter Letter Grade'!A17)),'Enter Letter Grade'!A17,"")</f>
        <v/>
      </c>
      <c r="G18" s="10" t="str">
        <f>IF(NOT(ISBLANK('Enter Letter Grade'!A17)),'Enter Letter Grade'!H17,"")</f>
        <v/>
      </c>
    </row>
    <row r="19" spans="1:7" x14ac:dyDescent="0.35">
      <c r="A19" s="25"/>
      <c r="B19" s="9" t="str">
        <f>IF(NOT(ISBLANK('Enter Percent Grade'!A18)),'Enter Percent Grade'!A18,"")</f>
        <v/>
      </c>
      <c r="C19" s="10" t="str">
        <f>IF(NOT(ISBLANK('Enter Percent Grade'!A18)),'Enter Percent Grade'!H18,"")</f>
        <v/>
      </c>
      <c r="D19" s="26"/>
      <c r="E19" s="26"/>
      <c r="F19" s="9" t="str">
        <f>IF(NOT(ISBLANK('Enter Letter Grade'!A18)),'Enter Letter Grade'!A18,"")</f>
        <v/>
      </c>
      <c r="G19" s="10" t="str">
        <f>IF(NOT(ISBLANK('Enter Letter Grade'!A18)),'Enter Letter Grade'!H18,"")</f>
        <v/>
      </c>
    </row>
    <row r="20" spans="1:7" x14ac:dyDescent="0.35">
      <c r="A20" s="25"/>
      <c r="B20" s="9" t="str">
        <f>IF(NOT(ISBLANK('Enter Percent Grade'!A19)),'Enter Percent Grade'!A19,"")</f>
        <v/>
      </c>
      <c r="C20" s="10" t="str">
        <f>IF(NOT(ISBLANK('Enter Percent Grade'!A19)),'Enter Percent Grade'!H19,"")</f>
        <v/>
      </c>
      <c r="D20" s="26"/>
      <c r="E20" s="26"/>
      <c r="F20" s="9" t="str">
        <f>IF(NOT(ISBLANK('Enter Letter Grade'!A19)),'Enter Letter Grade'!A19,"")</f>
        <v/>
      </c>
      <c r="G20" s="10" t="str">
        <f>IF(NOT(ISBLANK('Enter Letter Grade'!A19)),'Enter Letter Grade'!H19,"")</f>
        <v/>
      </c>
    </row>
    <row r="21" spans="1:7" x14ac:dyDescent="0.35">
      <c r="A21" s="25"/>
      <c r="B21" s="9" t="str">
        <f>IF(NOT(ISBLANK('Enter Percent Grade'!A20)),'Enter Percent Grade'!A20,"")</f>
        <v/>
      </c>
      <c r="C21" s="10" t="str">
        <f>IF(NOT(ISBLANK('Enter Percent Grade'!A20)),'Enter Percent Grade'!H20,"")</f>
        <v/>
      </c>
      <c r="D21" s="26"/>
      <c r="E21" s="26"/>
      <c r="F21" s="9" t="str">
        <f>IF(NOT(ISBLANK('Enter Letter Grade'!A20)),'Enter Letter Grade'!A20,"")</f>
        <v/>
      </c>
      <c r="G21" s="10" t="str">
        <f>IF(NOT(ISBLANK('Enter Letter Grade'!A20)),'Enter Letter Grade'!H20,"")</f>
        <v/>
      </c>
    </row>
    <row r="22" spans="1:7" x14ac:dyDescent="0.35">
      <c r="A22" s="25"/>
      <c r="B22" s="9" t="str">
        <f>IF(NOT(ISBLANK('Enter Percent Grade'!A21)),'Enter Percent Grade'!A21,"")</f>
        <v/>
      </c>
      <c r="C22" s="10" t="str">
        <f>IF(NOT(ISBLANK('Enter Percent Grade'!A21)),'Enter Percent Grade'!H21,"")</f>
        <v/>
      </c>
      <c r="D22" s="26"/>
      <c r="E22" s="26"/>
      <c r="F22" s="9" t="str">
        <f>IF(NOT(ISBLANK('Enter Letter Grade'!A21)),'Enter Letter Grade'!A21,"")</f>
        <v/>
      </c>
      <c r="G22" s="10" t="str">
        <f>IF(NOT(ISBLANK('Enter Letter Grade'!A21)),'Enter Letter Grade'!H21,"")</f>
        <v/>
      </c>
    </row>
    <row r="23" spans="1:7" x14ac:dyDescent="0.35">
      <c r="A23" s="25"/>
      <c r="B23" s="9" t="str">
        <f>IF(NOT(ISBLANK('Enter Percent Grade'!A22)),'Enter Percent Grade'!A22,"")</f>
        <v/>
      </c>
      <c r="C23" s="10" t="str">
        <f>IF(NOT(ISBLANK('Enter Percent Grade'!A22)),'Enter Percent Grade'!H22,"")</f>
        <v/>
      </c>
      <c r="D23" s="26"/>
      <c r="E23" s="26"/>
      <c r="F23" s="9" t="str">
        <f>IF(NOT(ISBLANK('Enter Letter Grade'!A22)),'Enter Letter Grade'!A22,"")</f>
        <v/>
      </c>
      <c r="G23" s="10" t="str">
        <f>IF(NOT(ISBLANK('Enter Letter Grade'!A22)),'Enter Letter Grade'!H22,"")</f>
        <v/>
      </c>
    </row>
    <row r="24" spans="1:7" x14ac:dyDescent="0.35">
      <c r="A24" s="25"/>
      <c r="B24" s="9" t="str">
        <f>IF(NOT(ISBLANK('Enter Percent Grade'!A23)),'Enter Percent Grade'!A23,"")</f>
        <v/>
      </c>
      <c r="C24" s="10" t="str">
        <f>IF(NOT(ISBLANK('Enter Percent Grade'!A23)),'Enter Percent Grade'!H23,"")</f>
        <v/>
      </c>
      <c r="D24" s="26"/>
      <c r="E24" s="26"/>
      <c r="F24" s="9" t="str">
        <f>IF(NOT(ISBLANK('Enter Letter Grade'!A23)),'Enter Letter Grade'!A23,"")</f>
        <v/>
      </c>
      <c r="G24" s="10" t="str">
        <f>IF(NOT(ISBLANK('Enter Letter Grade'!A23)),'Enter Letter Grade'!H23,"")</f>
        <v/>
      </c>
    </row>
    <row r="25" spans="1:7" x14ac:dyDescent="0.35">
      <c r="A25" s="25"/>
      <c r="B25" s="9" t="str">
        <f>IF(NOT(ISBLANK('Enter Percent Grade'!A24)),'Enter Percent Grade'!A24,"")</f>
        <v/>
      </c>
      <c r="C25" s="10" t="str">
        <f>IF(NOT(ISBLANK('Enter Percent Grade'!A24)),'Enter Percent Grade'!H24,"")</f>
        <v/>
      </c>
      <c r="D25" s="26"/>
      <c r="E25" s="26"/>
      <c r="F25" s="9" t="str">
        <f>IF(NOT(ISBLANK('Enter Letter Grade'!A24)),'Enter Letter Grade'!A24,"")</f>
        <v/>
      </c>
      <c r="G25" s="10" t="str">
        <f>IF(NOT(ISBLANK('Enter Letter Grade'!A24)),'Enter Letter Grade'!H24,"")</f>
        <v/>
      </c>
    </row>
    <row r="26" spans="1:7" x14ac:dyDescent="0.35">
      <c r="A26" s="25"/>
      <c r="B26" s="9" t="str">
        <f>IF(NOT(ISBLANK('Enter Percent Grade'!A25)),'Enter Percent Grade'!A25,"")</f>
        <v/>
      </c>
      <c r="C26" s="10" t="str">
        <f>IF(NOT(ISBLANK('Enter Percent Grade'!A25)),'Enter Percent Grade'!H25,"")</f>
        <v/>
      </c>
      <c r="D26" s="26"/>
      <c r="E26" s="26"/>
      <c r="F26" s="9" t="str">
        <f>IF(NOT(ISBLANK('Enter Letter Grade'!A25)),'Enter Letter Grade'!A25,"")</f>
        <v/>
      </c>
      <c r="G26" s="10" t="str">
        <f>IF(NOT(ISBLANK('Enter Letter Grade'!A25)),'Enter Letter Grade'!H25,"")</f>
        <v/>
      </c>
    </row>
    <row r="27" spans="1:7" x14ac:dyDescent="0.35">
      <c r="A27" s="25"/>
      <c r="B27" s="9" t="str">
        <f>IF(NOT(ISBLANK('Enter Percent Grade'!A26)),'Enter Percent Grade'!A26,"")</f>
        <v/>
      </c>
      <c r="C27" s="10" t="str">
        <f>IF(NOT(ISBLANK('Enter Percent Grade'!A26)),'Enter Percent Grade'!H26,"")</f>
        <v/>
      </c>
      <c r="D27" s="26"/>
      <c r="E27" s="26"/>
      <c r="F27" s="9" t="str">
        <f>IF(NOT(ISBLANK('Enter Letter Grade'!A26)),'Enter Letter Grade'!A26,"")</f>
        <v/>
      </c>
      <c r="G27" s="10" t="str">
        <f>IF(NOT(ISBLANK('Enter Letter Grade'!A26)),'Enter Letter Grade'!H26,"")</f>
        <v/>
      </c>
    </row>
    <row r="28" spans="1:7" x14ac:dyDescent="0.35">
      <c r="A28" s="25"/>
      <c r="B28" s="9" t="str">
        <f>IF(NOT(ISBLANK('Enter Percent Grade'!A27)),'Enter Percent Grade'!A27,"")</f>
        <v/>
      </c>
      <c r="C28" s="10" t="str">
        <f>IF(NOT(ISBLANK('Enter Percent Grade'!A27)),'Enter Percent Grade'!H27,"")</f>
        <v/>
      </c>
      <c r="D28" s="26"/>
      <c r="E28" s="26"/>
      <c r="F28" s="9" t="str">
        <f>IF(NOT(ISBLANK('Enter Letter Grade'!A27)),'Enter Letter Grade'!A27,"")</f>
        <v/>
      </c>
      <c r="G28" s="10" t="str">
        <f>IF(NOT(ISBLANK('Enter Letter Grade'!A27)),'Enter Letter Grade'!H27,"")</f>
        <v/>
      </c>
    </row>
    <row r="29" spans="1:7" x14ac:dyDescent="0.35">
      <c r="A29" s="25"/>
      <c r="B29" s="9" t="str">
        <f>IF(NOT(ISBLANK('Enter Percent Grade'!A28)),'Enter Percent Grade'!A28,"")</f>
        <v/>
      </c>
      <c r="C29" s="10" t="str">
        <f>IF(NOT(ISBLANK('Enter Percent Grade'!A28)),'Enter Percent Grade'!H28,"")</f>
        <v/>
      </c>
      <c r="D29" s="26"/>
      <c r="E29" s="26"/>
      <c r="F29" s="9" t="str">
        <f>IF(NOT(ISBLANK('Enter Letter Grade'!A28)),'Enter Letter Grade'!A28,"")</f>
        <v/>
      </c>
      <c r="G29" s="10" t="str">
        <f>IF(NOT(ISBLANK('Enter Letter Grade'!A28)),'Enter Letter Grade'!H28,"")</f>
        <v/>
      </c>
    </row>
    <row r="30" spans="1:7" x14ac:dyDescent="0.35">
      <c r="A30" s="25"/>
      <c r="B30" s="9" t="str">
        <f>IF(NOT(ISBLANK('Enter Percent Grade'!A29)),'Enter Percent Grade'!A29,"")</f>
        <v/>
      </c>
      <c r="C30" s="10" t="str">
        <f>IF(NOT(ISBLANK('Enter Percent Grade'!A29)),'Enter Percent Grade'!H29,"")</f>
        <v/>
      </c>
      <c r="D30" s="26"/>
      <c r="E30" s="26"/>
      <c r="F30" s="9" t="str">
        <f>IF(NOT(ISBLANK('Enter Letter Grade'!A29)),'Enter Letter Grade'!A29,"")</f>
        <v/>
      </c>
      <c r="G30" s="10" t="str">
        <f>IF(NOT(ISBLANK('Enter Letter Grade'!A29)),'Enter Letter Grade'!H29,"")</f>
        <v/>
      </c>
    </row>
    <row r="31" spans="1:7" x14ac:dyDescent="0.35">
      <c r="A31" s="25"/>
      <c r="B31" s="9" t="str">
        <f>IF(NOT(ISBLANK('Enter Percent Grade'!A30)),'Enter Percent Grade'!A30,"")</f>
        <v/>
      </c>
      <c r="C31" s="10" t="str">
        <f>IF(NOT(ISBLANK('Enter Percent Grade'!A30)),'Enter Percent Grade'!H30,"")</f>
        <v/>
      </c>
      <c r="D31" s="26"/>
      <c r="E31" s="26"/>
      <c r="F31" s="9" t="str">
        <f>IF(NOT(ISBLANK('Enter Letter Grade'!A30)),'Enter Letter Grade'!A30,"")</f>
        <v/>
      </c>
      <c r="G31" s="10" t="str">
        <f>IF(NOT(ISBLANK('Enter Letter Grade'!A30)),'Enter Letter Grade'!H30,"")</f>
        <v/>
      </c>
    </row>
    <row r="32" spans="1:7" x14ac:dyDescent="0.35">
      <c r="A32" s="25"/>
      <c r="B32" s="9" t="str">
        <f>IF(NOT(ISBLANK('Enter Percent Grade'!A31)),'Enter Percent Grade'!A31,"")</f>
        <v/>
      </c>
      <c r="C32" s="10" t="str">
        <f>IF(NOT(ISBLANK('Enter Percent Grade'!A31)),'Enter Percent Grade'!H31,"")</f>
        <v/>
      </c>
      <c r="D32" s="26"/>
      <c r="E32" s="26"/>
      <c r="F32" s="9" t="str">
        <f>IF(NOT(ISBLANK('Enter Letter Grade'!A31)),'Enter Letter Grade'!A31,"")</f>
        <v/>
      </c>
      <c r="G32" s="10" t="str">
        <f>IF(NOT(ISBLANK('Enter Letter Grade'!A31)),'Enter Letter Grade'!H31,"")</f>
        <v/>
      </c>
    </row>
    <row r="33" spans="1:7" x14ac:dyDescent="0.35">
      <c r="A33" s="25"/>
      <c r="B33" s="9" t="str">
        <f>IF(NOT(ISBLANK('Enter Percent Grade'!A32)),'Enter Percent Grade'!A32,"")</f>
        <v/>
      </c>
      <c r="C33" s="10" t="str">
        <f>IF(NOT(ISBLANK('Enter Percent Grade'!A32)),'Enter Percent Grade'!H32,"")</f>
        <v/>
      </c>
      <c r="D33" s="26"/>
      <c r="E33" s="26"/>
      <c r="F33" s="9" t="str">
        <f>IF(NOT(ISBLANK('Enter Letter Grade'!A32)),'Enter Letter Grade'!A32,"")</f>
        <v/>
      </c>
      <c r="G33" s="10" t="str">
        <f>IF(NOT(ISBLANK('Enter Letter Grade'!A32)),'Enter Letter Grade'!H32,"")</f>
        <v/>
      </c>
    </row>
    <row r="34" spans="1:7" x14ac:dyDescent="0.35">
      <c r="A34" s="25"/>
      <c r="B34" s="9" t="str">
        <f>IF(NOT(ISBLANK('Enter Percent Grade'!A33)),'Enter Percent Grade'!A33,"")</f>
        <v/>
      </c>
      <c r="C34" s="10" t="str">
        <f>IF(NOT(ISBLANK('Enter Percent Grade'!A33)),'Enter Percent Grade'!H33,"")</f>
        <v/>
      </c>
      <c r="D34" s="26"/>
      <c r="E34" s="26"/>
      <c r="F34" s="9" t="str">
        <f>IF(NOT(ISBLANK('Enter Letter Grade'!A33)),'Enter Letter Grade'!A33,"")</f>
        <v/>
      </c>
      <c r="G34" s="10" t="str">
        <f>IF(NOT(ISBLANK('Enter Letter Grade'!A33)),'Enter Letter Grade'!H33,"")</f>
        <v/>
      </c>
    </row>
    <row r="35" spans="1:7" x14ac:dyDescent="0.35">
      <c r="A35" s="25"/>
      <c r="B35" s="9" t="str">
        <f>IF(NOT(ISBLANK('Enter Percent Grade'!A34)),'Enter Percent Grade'!A34,"")</f>
        <v/>
      </c>
      <c r="C35" s="10" t="str">
        <f>IF(NOT(ISBLANK('Enter Percent Grade'!A34)),'Enter Percent Grade'!H34,"")</f>
        <v/>
      </c>
      <c r="D35" s="26"/>
      <c r="E35" s="26"/>
      <c r="F35" s="9" t="str">
        <f>IF(NOT(ISBLANK('Enter Letter Grade'!A34)),'Enter Letter Grade'!A34,"")</f>
        <v/>
      </c>
      <c r="G35" s="10" t="str">
        <f>IF(NOT(ISBLANK('Enter Letter Grade'!A34)),'Enter Letter Grade'!H34,"")</f>
        <v/>
      </c>
    </row>
    <row r="36" spans="1:7" x14ac:dyDescent="0.35">
      <c r="A36" s="25"/>
      <c r="B36" s="9" t="str">
        <f>IF(NOT(ISBLANK('Enter Percent Grade'!A35)),'Enter Percent Grade'!A35,"")</f>
        <v/>
      </c>
      <c r="C36" s="10" t="str">
        <f>IF(NOT(ISBLANK('Enter Percent Grade'!A35)),'Enter Percent Grade'!H35,"")</f>
        <v/>
      </c>
      <c r="D36" s="26"/>
      <c r="E36" s="26"/>
      <c r="F36" s="9" t="str">
        <f>IF(NOT(ISBLANK('Enter Letter Grade'!A35)),'Enter Letter Grade'!A35,"")</f>
        <v/>
      </c>
      <c r="G36" s="10" t="str">
        <f>IF(NOT(ISBLANK('Enter Letter Grade'!A35)),'Enter Letter Grade'!H35,"")</f>
        <v/>
      </c>
    </row>
    <row r="37" spans="1:7" x14ac:dyDescent="0.35">
      <c r="A37" s="25"/>
      <c r="B37" s="9" t="str">
        <f>IF(NOT(ISBLANK('Enter Percent Grade'!A36)),'Enter Percent Grade'!A36,"")</f>
        <v/>
      </c>
      <c r="C37" s="10" t="str">
        <f>IF(NOT(ISBLANK('Enter Percent Grade'!A36)),'Enter Percent Grade'!H36,"")</f>
        <v/>
      </c>
      <c r="D37" s="26"/>
      <c r="E37" s="26"/>
      <c r="F37" s="9" t="str">
        <f>IF(NOT(ISBLANK('Enter Letter Grade'!A36)),'Enter Letter Grade'!A36,"")</f>
        <v/>
      </c>
      <c r="G37" s="10" t="str">
        <f>IF(NOT(ISBLANK('Enter Letter Grade'!A36)),'Enter Letter Grade'!H36,"")</f>
        <v/>
      </c>
    </row>
    <row r="38" spans="1:7" x14ac:dyDescent="0.35">
      <c r="A38" s="25"/>
      <c r="B38" s="9" t="str">
        <f>IF(NOT(ISBLANK('Enter Percent Grade'!A37)),'Enter Percent Grade'!A37,"")</f>
        <v/>
      </c>
      <c r="C38" s="10" t="str">
        <f>IF(NOT(ISBLANK('Enter Percent Grade'!A37)),'Enter Percent Grade'!H37,"")</f>
        <v/>
      </c>
      <c r="D38" s="26"/>
      <c r="E38" s="26"/>
      <c r="F38" s="9" t="str">
        <f>IF(NOT(ISBLANK('Enter Letter Grade'!A37)),'Enter Letter Grade'!A37,"")</f>
        <v/>
      </c>
      <c r="G38" s="10" t="str">
        <f>IF(NOT(ISBLANK('Enter Letter Grade'!A37)),'Enter Letter Grade'!H37,"")</f>
        <v/>
      </c>
    </row>
    <row r="39" spans="1:7" x14ac:dyDescent="0.35">
      <c r="A39" s="25"/>
      <c r="B39" s="9" t="str">
        <f>IF(NOT(ISBLANK('Enter Percent Grade'!A38)),'Enter Percent Grade'!A38,"")</f>
        <v/>
      </c>
      <c r="C39" s="10" t="str">
        <f>IF(NOT(ISBLANK('Enter Percent Grade'!A38)),'Enter Percent Grade'!H38,"")</f>
        <v/>
      </c>
      <c r="D39" s="26"/>
      <c r="E39" s="26"/>
      <c r="F39" s="9" t="str">
        <f>IF(NOT(ISBLANK('Enter Letter Grade'!A38)),'Enter Letter Grade'!A38,"")</f>
        <v/>
      </c>
      <c r="G39" s="10" t="str">
        <f>IF(NOT(ISBLANK('Enter Letter Grade'!A38)),'Enter Letter Grade'!H38,"")</f>
        <v/>
      </c>
    </row>
    <row r="40" spans="1:7" x14ac:dyDescent="0.35">
      <c r="A40" s="25"/>
      <c r="B40" s="9" t="str">
        <f>IF(NOT(ISBLANK('Enter Percent Grade'!A39)),'Enter Percent Grade'!A39,"")</f>
        <v/>
      </c>
      <c r="C40" s="10" t="str">
        <f>IF(NOT(ISBLANK('Enter Percent Grade'!A39)),'Enter Percent Grade'!H39,"")</f>
        <v/>
      </c>
      <c r="D40" s="26"/>
      <c r="E40" s="26"/>
      <c r="F40" s="9" t="str">
        <f>IF(NOT(ISBLANK('Enter Letter Grade'!A39)),'Enter Letter Grade'!A39,"")</f>
        <v/>
      </c>
      <c r="G40" s="10" t="str">
        <f>IF(NOT(ISBLANK('Enter Letter Grade'!A39)),'Enter Letter Grade'!H39,"")</f>
        <v/>
      </c>
    </row>
    <row r="41" spans="1:7" x14ac:dyDescent="0.35">
      <c r="A41" s="25"/>
      <c r="B41" s="9" t="str">
        <f>IF(NOT(ISBLANK('Enter Percent Grade'!A40)),'Enter Percent Grade'!A40,"")</f>
        <v/>
      </c>
      <c r="C41" s="10" t="str">
        <f>IF(NOT(ISBLANK('Enter Percent Grade'!A40)),'Enter Percent Grade'!H40,"")</f>
        <v/>
      </c>
      <c r="D41" s="26"/>
      <c r="E41" s="26"/>
      <c r="F41" s="9" t="str">
        <f>IF(NOT(ISBLANK('Enter Letter Grade'!A40)),'Enter Letter Grade'!A40,"")</f>
        <v/>
      </c>
      <c r="G41" s="10" t="str">
        <f>IF(NOT(ISBLANK('Enter Letter Grade'!A40)),'Enter Letter Grade'!H40,"")</f>
        <v/>
      </c>
    </row>
    <row r="42" spans="1:7" x14ac:dyDescent="0.35">
      <c r="A42" s="25"/>
      <c r="B42" s="9" t="str">
        <f>IF(NOT(ISBLANK('Enter Percent Grade'!A41)),'Enter Percent Grade'!A41,"")</f>
        <v/>
      </c>
      <c r="C42" s="10" t="str">
        <f>IF(NOT(ISBLANK('Enter Percent Grade'!A41)),'Enter Percent Grade'!H41,"")</f>
        <v/>
      </c>
      <c r="D42" s="26"/>
      <c r="E42" s="26"/>
      <c r="F42" s="9" t="str">
        <f>IF(NOT(ISBLANK('Enter Letter Grade'!A41)),'Enter Letter Grade'!A41,"")</f>
        <v/>
      </c>
      <c r="G42" s="10" t="str">
        <f>IF(NOT(ISBLANK('Enter Letter Grade'!A41)),'Enter Letter Grade'!H41,"")</f>
        <v/>
      </c>
    </row>
    <row r="43" spans="1:7" x14ac:dyDescent="0.35">
      <c r="A43" s="25"/>
      <c r="B43" s="9" t="str">
        <f>IF(NOT(ISBLANK('Enter Percent Grade'!A42)),'Enter Percent Grade'!A42,"")</f>
        <v/>
      </c>
      <c r="C43" s="10" t="str">
        <f>IF(NOT(ISBLANK('Enter Percent Grade'!A42)),'Enter Percent Grade'!H42,"")</f>
        <v/>
      </c>
      <c r="D43" s="26"/>
      <c r="E43" s="26"/>
      <c r="F43" s="9" t="str">
        <f>IF(NOT(ISBLANK('Enter Letter Grade'!A42)),'Enter Letter Grade'!A42,"")</f>
        <v/>
      </c>
      <c r="G43" s="10" t="str">
        <f>IF(NOT(ISBLANK('Enter Letter Grade'!A42)),'Enter Letter Grade'!H42,"")</f>
        <v/>
      </c>
    </row>
    <row r="44" spans="1:7" x14ac:dyDescent="0.35">
      <c r="A44" s="25"/>
      <c r="B44" s="9" t="str">
        <f>IF(NOT(ISBLANK('Enter Percent Grade'!A43)),'Enter Percent Grade'!A43,"")</f>
        <v/>
      </c>
      <c r="C44" s="10" t="str">
        <f>IF(NOT(ISBLANK('Enter Percent Grade'!A43)),'Enter Percent Grade'!H43,"")</f>
        <v/>
      </c>
      <c r="D44" s="26"/>
      <c r="E44" s="26"/>
      <c r="F44" s="9" t="str">
        <f>IF(NOT(ISBLANK('Enter Letter Grade'!A43)),'Enter Letter Grade'!A43,"")</f>
        <v/>
      </c>
      <c r="G44" s="10" t="str">
        <f>IF(NOT(ISBLANK('Enter Letter Grade'!A43)),'Enter Letter Grade'!H43,"")</f>
        <v/>
      </c>
    </row>
    <row r="45" spans="1:7" x14ac:dyDescent="0.35">
      <c r="A45" s="25"/>
      <c r="B45" s="9" t="str">
        <f>IF(NOT(ISBLANK('Enter Percent Grade'!A44)),'Enter Percent Grade'!A44,"")</f>
        <v/>
      </c>
      <c r="C45" s="10" t="str">
        <f>IF(NOT(ISBLANK('Enter Percent Grade'!A44)),'Enter Percent Grade'!H44,"")</f>
        <v/>
      </c>
      <c r="D45" s="26"/>
      <c r="E45" s="26"/>
      <c r="F45" s="9" t="str">
        <f>IF(NOT(ISBLANK('Enter Letter Grade'!A44)),'Enter Letter Grade'!A44,"")</f>
        <v/>
      </c>
      <c r="G45" s="10" t="str">
        <f>IF(NOT(ISBLANK('Enter Letter Grade'!A44)),'Enter Letter Grade'!H44,"")</f>
        <v/>
      </c>
    </row>
    <row r="46" spans="1:7" x14ac:dyDescent="0.35">
      <c r="A46" s="25"/>
      <c r="B46" s="9" t="str">
        <f>IF(NOT(ISBLANK('Enter Percent Grade'!A45)),'Enter Percent Grade'!A45,"")</f>
        <v/>
      </c>
      <c r="C46" s="10" t="str">
        <f>IF(NOT(ISBLANK('Enter Percent Grade'!A45)),'Enter Percent Grade'!H45,"")</f>
        <v/>
      </c>
      <c r="D46" s="26"/>
      <c r="E46" s="26"/>
      <c r="F46" s="9" t="str">
        <f>IF(NOT(ISBLANK('Enter Letter Grade'!A45)),'Enter Letter Grade'!A45,"")</f>
        <v/>
      </c>
      <c r="G46" s="10" t="str">
        <f>IF(NOT(ISBLANK('Enter Letter Grade'!A45)),'Enter Letter Grade'!H45,"")</f>
        <v/>
      </c>
    </row>
    <row r="47" spans="1:7" x14ac:dyDescent="0.35">
      <c r="A47" s="25"/>
      <c r="B47" s="9" t="str">
        <f>IF(NOT(ISBLANK('Enter Percent Grade'!A46)),'Enter Percent Grade'!A46,"")</f>
        <v/>
      </c>
      <c r="C47" s="10" t="str">
        <f>IF(NOT(ISBLANK('Enter Percent Grade'!A46)),'Enter Percent Grade'!H46,"")</f>
        <v/>
      </c>
      <c r="D47" s="26"/>
      <c r="E47" s="26"/>
      <c r="F47" s="9" t="str">
        <f>IF(NOT(ISBLANK('Enter Letter Grade'!A46)),'Enter Letter Grade'!A46,"")</f>
        <v/>
      </c>
      <c r="G47" s="10" t="str">
        <f>IF(NOT(ISBLANK('Enter Letter Grade'!A46)),'Enter Letter Grade'!H46,"")</f>
        <v/>
      </c>
    </row>
    <row r="48" spans="1:7" x14ac:dyDescent="0.35">
      <c r="A48" s="25"/>
      <c r="B48" s="9" t="str">
        <f>IF(NOT(ISBLANK('Enter Percent Grade'!A47)),'Enter Percent Grade'!A47,"")</f>
        <v/>
      </c>
      <c r="C48" s="10" t="str">
        <f>IF(NOT(ISBLANK('Enter Percent Grade'!A47)),'Enter Percent Grade'!H47,"")</f>
        <v/>
      </c>
      <c r="D48" s="26"/>
      <c r="E48" s="26"/>
      <c r="F48" s="9" t="str">
        <f>IF(NOT(ISBLANK('Enter Letter Grade'!A47)),'Enter Letter Grade'!A47,"")</f>
        <v/>
      </c>
      <c r="G48" s="10" t="str">
        <f>IF(NOT(ISBLANK('Enter Letter Grade'!A47)),'Enter Letter Grade'!H47,"")</f>
        <v/>
      </c>
    </row>
    <row r="49" spans="1:7" x14ac:dyDescent="0.35">
      <c r="A49" s="25"/>
      <c r="B49" s="9" t="str">
        <f>IF(NOT(ISBLANK('Enter Percent Grade'!A48)),'Enter Percent Grade'!A48,"")</f>
        <v/>
      </c>
      <c r="C49" s="10" t="str">
        <f>IF(NOT(ISBLANK('Enter Percent Grade'!A48)),'Enter Percent Grade'!H48,"")</f>
        <v/>
      </c>
      <c r="D49" s="26"/>
      <c r="E49" s="26"/>
      <c r="F49" s="9" t="str">
        <f>IF(NOT(ISBLANK('Enter Letter Grade'!A48)),'Enter Letter Grade'!A48,"")</f>
        <v/>
      </c>
      <c r="G49" s="10" t="str">
        <f>IF(NOT(ISBLANK('Enter Letter Grade'!A48)),'Enter Letter Grade'!H48,"")</f>
        <v/>
      </c>
    </row>
    <row r="50" spans="1:7" x14ac:dyDescent="0.35">
      <c r="A50" s="25"/>
      <c r="B50" s="9" t="str">
        <f>IF(NOT(ISBLANK('Enter Percent Grade'!A49)),'Enter Percent Grade'!A49,"")</f>
        <v/>
      </c>
      <c r="C50" s="10" t="str">
        <f>IF(NOT(ISBLANK('Enter Percent Grade'!A49)),'Enter Percent Grade'!H49,"")</f>
        <v/>
      </c>
      <c r="D50" s="26"/>
      <c r="E50" s="26"/>
      <c r="F50" s="9" t="str">
        <f>IF(NOT(ISBLANK('Enter Letter Grade'!A49)),'Enter Letter Grade'!A49,"")</f>
        <v/>
      </c>
      <c r="G50" s="10" t="str">
        <f>IF(NOT(ISBLANK('Enter Letter Grade'!A49)),'Enter Letter Grade'!H49,"")</f>
        <v/>
      </c>
    </row>
    <row r="51" spans="1:7" x14ac:dyDescent="0.35">
      <c r="A51" s="25"/>
      <c r="B51" s="9" t="str">
        <f>IF(NOT(ISBLANK('Enter Percent Grade'!A50)),'Enter Percent Grade'!A50,"")</f>
        <v/>
      </c>
      <c r="C51" s="10" t="str">
        <f>IF(NOT(ISBLANK('Enter Percent Grade'!A50)),'Enter Percent Grade'!H50,"")</f>
        <v/>
      </c>
      <c r="D51" s="26"/>
      <c r="E51" s="26"/>
      <c r="F51" s="9" t="str">
        <f>IF(NOT(ISBLANK('Enter Letter Grade'!A50)),'Enter Letter Grade'!A50,"")</f>
        <v/>
      </c>
      <c r="G51" s="10" t="str">
        <f>IF(NOT(ISBLANK('Enter Letter Grade'!A50)),'Enter Letter Grade'!H50,"")</f>
        <v/>
      </c>
    </row>
    <row r="52" spans="1:7" x14ac:dyDescent="0.35">
      <c r="A52" s="25"/>
      <c r="B52" s="9" t="str">
        <f>IF(NOT(ISBLANK('Enter Percent Grade'!A51)),'Enter Percent Grade'!A51,"")</f>
        <v/>
      </c>
      <c r="C52" s="10" t="str">
        <f>IF(NOT(ISBLANK('Enter Percent Grade'!A51)),'Enter Percent Grade'!H51,"")</f>
        <v/>
      </c>
      <c r="D52" s="26"/>
      <c r="E52" s="26"/>
      <c r="F52" s="9" t="str">
        <f>IF(NOT(ISBLANK('Enter Letter Grade'!A51)),'Enter Letter Grade'!A51,"")</f>
        <v/>
      </c>
      <c r="G52" s="10" t="str">
        <f>IF(NOT(ISBLANK('Enter Letter Grade'!A51)),'Enter Letter Grade'!H51,"")</f>
        <v/>
      </c>
    </row>
    <row r="53" spans="1:7" x14ac:dyDescent="0.35">
      <c r="A53" s="25"/>
      <c r="B53" s="9" t="str">
        <f>IF(NOT(ISBLANK('Enter Percent Grade'!A52)),'Enter Percent Grade'!A52,"")</f>
        <v/>
      </c>
      <c r="C53" s="10" t="str">
        <f>IF(NOT(ISBLANK('Enter Percent Grade'!A52)),'Enter Percent Grade'!H52,"")</f>
        <v/>
      </c>
      <c r="D53" s="26"/>
      <c r="E53" s="26"/>
      <c r="F53" s="9" t="str">
        <f>IF(NOT(ISBLANK('Enter Letter Grade'!A52)),'Enter Letter Grade'!A52,"")</f>
        <v/>
      </c>
      <c r="G53" s="10" t="str">
        <f>IF(NOT(ISBLANK('Enter Letter Grade'!A52)),'Enter Letter Grade'!H52,"")</f>
        <v/>
      </c>
    </row>
    <row r="54" spans="1:7" x14ac:dyDescent="0.35">
      <c r="A54" s="25"/>
      <c r="B54" s="9" t="str">
        <f>IF(NOT(ISBLANK('Enter Percent Grade'!A53)),'Enter Percent Grade'!A53,"")</f>
        <v/>
      </c>
      <c r="C54" s="10" t="str">
        <f>IF(NOT(ISBLANK('Enter Percent Grade'!A53)),'Enter Percent Grade'!H53,"")</f>
        <v/>
      </c>
      <c r="D54" s="26"/>
      <c r="E54" s="26"/>
      <c r="F54" s="9" t="str">
        <f>IF(NOT(ISBLANK('Enter Letter Grade'!A53)),'Enter Letter Grade'!A53,"")</f>
        <v/>
      </c>
      <c r="G54" s="10" t="str">
        <f>IF(NOT(ISBLANK('Enter Letter Grade'!A53)),'Enter Letter Grade'!H53,"")</f>
        <v/>
      </c>
    </row>
    <row r="55" spans="1:7" x14ac:dyDescent="0.35">
      <c r="A55" s="25"/>
      <c r="B55" s="9" t="str">
        <f>IF(NOT(ISBLANK('Enter Percent Grade'!A54)),'Enter Percent Grade'!A54,"")</f>
        <v/>
      </c>
      <c r="C55" s="10" t="str">
        <f>IF(NOT(ISBLANK('Enter Percent Grade'!A54)),'Enter Percent Grade'!H54,"")</f>
        <v/>
      </c>
      <c r="D55" s="26"/>
      <c r="E55" s="26"/>
      <c r="F55" s="9" t="str">
        <f>IF(NOT(ISBLANK('Enter Letter Grade'!A54)),'Enter Letter Grade'!A54,"")</f>
        <v/>
      </c>
      <c r="G55" s="10" t="str">
        <f>IF(NOT(ISBLANK('Enter Letter Grade'!A54)),'Enter Letter Grade'!H54,"")</f>
        <v/>
      </c>
    </row>
    <row r="56" spans="1:7" x14ac:dyDescent="0.35">
      <c r="A56" s="25"/>
      <c r="B56" s="9" t="str">
        <f>IF(NOT(ISBLANK('Enter Percent Grade'!A55)),'Enter Percent Grade'!A55,"")</f>
        <v/>
      </c>
      <c r="C56" s="10" t="str">
        <f>IF(NOT(ISBLANK('Enter Percent Grade'!A55)),'Enter Percent Grade'!H55,"")</f>
        <v/>
      </c>
      <c r="D56" s="26"/>
      <c r="E56" s="26"/>
      <c r="F56" s="9" t="str">
        <f>IF(NOT(ISBLANK('Enter Letter Grade'!A55)),'Enter Letter Grade'!A55,"")</f>
        <v/>
      </c>
      <c r="G56" s="10" t="str">
        <f>IF(NOT(ISBLANK('Enter Letter Grade'!A55)),'Enter Letter Grade'!H55,"")</f>
        <v/>
      </c>
    </row>
    <row r="57" spans="1:7" x14ac:dyDescent="0.35">
      <c r="A57" s="25"/>
      <c r="B57" s="9" t="str">
        <f>IF(NOT(ISBLANK('Enter Percent Grade'!A56)),'Enter Percent Grade'!A56,"")</f>
        <v/>
      </c>
      <c r="C57" s="10" t="str">
        <f>IF(NOT(ISBLANK('Enter Percent Grade'!A56)),'Enter Percent Grade'!H56,"")</f>
        <v/>
      </c>
      <c r="D57" s="26"/>
      <c r="E57" s="26"/>
      <c r="F57" s="9" t="str">
        <f>IF(NOT(ISBLANK('Enter Letter Grade'!A56)),'Enter Letter Grade'!A56,"")</f>
        <v/>
      </c>
      <c r="G57" s="10" t="str">
        <f>IF(NOT(ISBLANK('Enter Letter Grade'!A56)),'Enter Letter Grade'!H56,"")</f>
        <v/>
      </c>
    </row>
    <row r="58" spans="1:7" x14ac:dyDescent="0.35">
      <c r="A58" s="25"/>
      <c r="B58" s="9" t="str">
        <f>IF(NOT(ISBLANK('Enter Percent Grade'!A57)),'Enter Percent Grade'!A57,"")</f>
        <v/>
      </c>
      <c r="C58" s="10" t="str">
        <f>IF(NOT(ISBLANK('Enter Percent Grade'!A57)),'Enter Percent Grade'!H57,"")</f>
        <v/>
      </c>
      <c r="D58" s="26"/>
      <c r="E58" s="26"/>
      <c r="F58" s="9" t="str">
        <f>IF(NOT(ISBLANK('Enter Letter Grade'!A57)),'Enter Letter Grade'!A57,"")</f>
        <v/>
      </c>
      <c r="G58" s="10" t="str">
        <f>IF(NOT(ISBLANK('Enter Letter Grade'!A57)),'Enter Letter Grade'!H57,"")</f>
        <v/>
      </c>
    </row>
    <row r="59" spans="1:7" x14ac:dyDescent="0.35">
      <c r="A59" s="25"/>
      <c r="B59" s="9" t="str">
        <f>IF(NOT(ISBLANK('Enter Percent Grade'!A58)),'Enter Percent Grade'!A58,"")</f>
        <v/>
      </c>
      <c r="C59" s="10" t="str">
        <f>IF(NOT(ISBLANK('Enter Percent Grade'!A58)),'Enter Percent Grade'!H58,"")</f>
        <v/>
      </c>
      <c r="D59" s="26"/>
      <c r="E59" s="26"/>
      <c r="F59" s="9" t="str">
        <f>IF(NOT(ISBLANK('Enter Letter Grade'!A58)),'Enter Letter Grade'!A58,"")</f>
        <v/>
      </c>
      <c r="G59" s="10" t="str">
        <f>IF(NOT(ISBLANK('Enter Letter Grade'!A58)),'Enter Letter Grade'!H58,"")</f>
        <v/>
      </c>
    </row>
    <row r="60" spans="1:7" x14ac:dyDescent="0.35">
      <c r="A60" s="25"/>
      <c r="B60" s="9" t="str">
        <f>IF(NOT(ISBLANK('Enter Percent Grade'!A59)),'Enter Percent Grade'!A59,"")</f>
        <v/>
      </c>
      <c r="C60" s="10" t="str">
        <f>IF(NOT(ISBLANK('Enter Percent Grade'!A59)),'Enter Percent Grade'!H59,"")</f>
        <v/>
      </c>
      <c r="D60" s="26"/>
      <c r="E60" s="26"/>
      <c r="F60" s="9" t="str">
        <f>IF(NOT(ISBLANK('Enter Letter Grade'!A59)),'Enter Letter Grade'!A59,"")</f>
        <v/>
      </c>
      <c r="G60" s="10" t="str">
        <f>IF(NOT(ISBLANK('Enter Letter Grade'!A59)),'Enter Letter Grade'!H59,"")</f>
        <v/>
      </c>
    </row>
    <row r="61" spans="1:7" x14ac:dyDescent="0.35">
      <c r="A61" s="25"/>
      <c r="B61" s="9" t="str">
        <f>IF(NOT(ISBLANK('Enter Percent Grade'!A60)),'Enter Percent Grade'!A60,"")</f>
        <v/>
      </c>
      <c r="C61" s="10" t="str">
        <f>IF(NOT(ISBLANK('Enter Percent Grade'!A60)),'Enter Percent Grade'!H60,"")</f>
        <v/>
      </c>
      <c r="D61" s="26"/>
      <c r="E61" s="26"/>
      <c r="F61" s="9" t="str">
        <f>IF(NOT(ISBLANK('Enter Letter Grade'!A60)),'Enter Letter Grade'!A60,"")</f>
        <v/>
      </c>
      <c r="G61" s="10" t="str">
        <f>IF(NOT(ISBLANK('Enter Letter Grade'!A60)),'Enter Letter Grade'!H60,"")</f>
        <v/>
      </c>
    </row>
    <row r="62" spans="1:7" x14ac:dyDescent="0.35">
      <c r="A62" s="25"/>
      <c r="B62" s="9" t="str">
        <f>IF(NOT(ISBLANK('Enter Percent Grade'!A61)),'Enter Percent Grade'!A61,"")</f>
        <v/>
      </c>
      <c r="C62" s="10" t="str">
        <f>IF(NOT(ISBLANK('Enter Percent Grade'!A61)),'Enter Percent Grade'!H61,"")</f>
        <v/>
      </c>
      <c r="D62" s="26"/>
      <c r="E62" s="26"/>
      <c r="F62" s="9" t="str">
        <f>IF(NOT(ISBLANK('Enter Letter Grade'!A61)),'Enter Letter Grade'!A61,"")</f>
        <v/>
      </c>
      <c r="G62" s="10" t="str">
        <f>IF(NOT(ISBLANK('Enter Letter Grade'!A61)),'Enter Letter Grade'!H61,"")</f>
        <v/>
      </c>
    </row>
    <row r="63" spans="1:7" x14ac:dyDescent="0.35">
      <c r="A63" s="25"/>
      <c r="B63" s="9" t="str">
        <f>IF(NOT(ISBLANK('Enter Percent Grade'!A62)),'Enter Percent Grade'!A62,"")</f>
        <v/>
      </c>
      <c r="C63" s="10" t="str">
        <f>IF(NOT(ISBLANK('Enter Percent Grade'!A62)),'Enter Percent Grade'!H62,"")</f>
        <v/>
      </c>
      <c r="D63" s="26"/>
      <c r="E63" s="26"/>
      <c r="F63" s="9" t="str">
        <f>IF(NOT(ISBLANK('Enter Letter Grade'!A62)),'Enter Letter Grade'!A62,"")</f>
        <v/>
      </c>
      <c r="G63" s="10" t="str">
        <f>IF(NOT(ISBLANK('Enter Letter Grade'!A62)),'Enter Letter Grade'!H62,"")</f>
        <v/>
      </c>
    </row>
    <row r="64" spans="1:7" x14ac:dyDescent="0.35">
      <c r="A64" s="25"/>
      <c r="B64" s="9" t="str">
        <f>IF(NOT(ISBLANK('Enter Percent Grade'!A63)),'Enter Percent Grade'!A63,"")</f>
        <v/>
      </c>
      <c r="C64" s="10" t="str">
        <f>IF(NOT(ISBLANK('Enter Percent Grade'!A63)),'Enter Percent Grade'!H63,"")</f>
        <v/>
      </c>
      <c r="D64" s="26"/>
      <c r="E64" s="26"/>
      <c r="F64" s="9" t="str">
        <f>IF(NOT(ISBLANK('Enter Letter Grade'!A63)),'Enter Letter Grade'!A63,"")</f>
        <v/>
      </c>
      <c r="G64" s="10" t="str">
        <f>IF(NOT(ISBLANK('Enter Letter Grade'!A63)),'Enter Letter Grade'!H63,"")</f>
        <v/>
      </c>
    </row>
    <row r="65" spans="1:7" x14ac:dyDescent="0.35">
      <c r="A65" s="25"/>
      <c r="B65" s="9" t="str">
        <f>IF(NOT(ISBLANK('Enter Percent Grade'!A64)),'Enter Percent Grade'!A64,"")</f>
        <v/>
      </c>
      <c r="C65" s="10" t="str">
        <f>IF(NOT(ISBLANK('Enter Percent Grade'!A64)),'Enter Percent Grade'!H64,"")</f>
        <v/>
      </c>
      <c r="D65" s="26"/>
      <c r="E65" s="26"/>
      <c r="F65" s="9" t="str">
        <f>IF(NOT(ISBLANK('Enter Letter Grade'!A64)),'Enter Letter Grade'!A64,"")</f>
        <v/>
      </c>
      <c r="G65" s="10" t="str">
        <f>IF(NOT(ISBLANK('Enter Letter Grade'!A64)),'Enter Letter Grade'!H64,"")</f>
        <v/>
      </c>
    </row>
    <row r="66" spans="1:7" x14ac:dyDescent="0.35">
      <c r="A66" s="25"/>
      <c r="B66" s="9" t="str">
        <f>IF(NOT(ISBLANK('Enter Percent Grade'!A65)),'Enter Percent Grade'!A65,"")</f>
        <v/>
      </c>
      <c r="C66" s="10" t="str">
        <f>IF(NOT(ISBLANK('Enter Percent Grade'!A65)),'Enter Percent Grade'!H65,"")</f>
        <v/>
      </c>
      <c r="D66" s="26"/>
      <c r="E66" s="26"/>
      <c r="F66" s="9" t="str">
        <f>IF(NOT(ISBLANK('Enter Letter Grade'!A65)),'Enter Letter Grade'!A65,"")</f>
        <v/>
      </c>
      <c r="G66" s="10" t="str">
        <f>IF(NOT(ISBLANK('Enter Letter Grade'!A65)),'Enter Letter Grade'!H65,"")</f>
        <v/>
      </c>
    </row>
    <row r="67" spans="1:7" x14ac:dyDescent="0.35">
      <c r="A67" s="25"/>
      <c r="B67" s="9" t="str">
        <f>IF(NOT(ISBLANK('Enter Percent Grade'!A66)),'Enter Percent Grade'!A66,"")</f>
        <v/>
      </c>
      <c r="C67" s="10" t="str">
        <f>IF(NOT(ISBLANK('Enter Percent Grade'!A66)),'Enter Percent Grade'!H66,"")</f>
        <v/>
      </c>
      <c r="D67" s="26"/>
      <c r="E67" s="26"/>
      <c r="F67" s="9" t="str">
        <f>IF(NOT(ISBLANK('Enter Letter Grade'!A66)),'Enter Letter Grade'!A66,"")</f>
        <v/>
      </c>
      <c r="G67" s="10" t="str">
        <f>IF(NOT(ISBLANK('Enter Letter Grade'!A66)),'Enter Letter Grade'!H66,"")</f>
        <v/>
      </c>
    </row>
    <row r="68" spans="1:7" x14ac:dyDescent="0.35">
      <c r="A68" s="25"/>
      <c r="B68" s="9" t="str">
        <f>IF(NOT(ISBLANK('Enter Percent Grade'!A67)),'Enter Percent Grade'!A67,"")</f>
        <v/>
      </c>
      <c r="C68" s="10" t="str">
        <f>IF(NOT(ISBLANK('Enter Percent Grade'!A67)),'Enter Percent Grade'!H67,"")</f>
        <v/>
      </c>
      <c r="D68" s="26"/>
      <c r="E68" s="26"/>
      <c r="F68" s="9" t="str">
        <f>IF(NOT(ISBLANK('Enter Letter Grade'!A67)),'Enter Letter Grade'!A67,"")</f>
        <v/>
      </c>
      <c r="G68" s="10" t="str">
        <f>IF(NOT(ISBLANK('Enter Letter Grade'!A67)),'Enter Letter Grade'!H67,"")</f>
        <v/>
      </c>
    </row>
    <row r="69" spans="1:7" x14ac:dyDescent="0.35">
      <c r="A69" s="25"/>
      <c r="B69" s="9" t="str">
        <f>IF(NOT(ISBLANK('Enter Percent Grade'!A68)),'Enter Percent Grade'!A68,"")</f>
        <v/>
      </c>
      <c r="C69" s="10" t="str">
        <f>IF(NOT(ISBLANK('Enter Percent Grade'!A68)),'Enter Percent Grade'!H68,"")</f>
        <v/>
      </c>
      <c r="D69" s="26"/>
      <c r="E69" s="26"/>
      <c r="F69" s="9" t="str">
        <f>IF(NOT(ISBLANK('Enter Letter Grade'!A68)),'Enter Letter Grade'!A68,"")</f>
        <v/>
      </c>
      <c r="G69" s="10" t="str">
        <f>IF(NOT(ISBLANK('Enter Letter Grade'!A68)),'Enter Letter Grade'!H68,"")</f>
        <v/>
      </c>
    </row>
    <row r="70" spans="1:7" x14ac:dyDescent="0.35">
      <c r="A70" s="25"/>
      <c r="B70" s="9" t="str">
        <f>IF(NOT(ISBLANK('Enter Percent Grade'!A69)),'Enter Percent Grade'!A69,"")</f>
        <v/>
      </c>
      <c r="C70" s="10" t="str">
        <f>IF(NOT(ISBLANK('Enter Percent Grade'!A69)),'Enter Percent Grade'!H69,"")</f>
        <v/>
      </c>
      <c r="D70" s="26"/>
      <c r="E70" s="26"/>
      <c r="F70" s="9" t="str">
        <f>IF(NOT(ISBLANK('Enter Letter Grade'!A69)),'Enter Letter Grade'!A69,"")</f>
        <v/>
      </c>
      <c r="G70" s="10" t="str">
        <f>IF(NOT(ISBLANK('Enter Letter Grade'!A69)),'Enter Letter Grade'!H69,"")</f>
        <v/>
      </c>
    </row>
    <row r="71" spans="1:7" x14ac:dyDescent="0.35">
      <c r="A71" s="25"/>
      <c r="B71" s="9" t="str">
        <f>IF(NOT(ISBLANK('Enter Percent Grade'!A70)),'Enter Percent Grade'!A70,"")</f>
        <v/>
      </c>
      <c r="C71" s="10" t="str">
        <f>IF(NOT(ISBLANK('Enter Percent Grade'!A70)),'Enter Percent Grade'!H70,"")</f>
        <v/>
      </c>
      <c r="D71" s="26"/>
      <c r="E71" s="26"/>
      <c r="F71" s="9" t="str">
        <f>IF(NOT(ISBLANK('Enter Letter Grade'!A70)),'Enter Letter Grade'!A70,"")</f>
        <v/>
      </c>
      <c r="G71" s="10" t="str">
        <f>IF(NOT(ISBLANK('Enter Letter Grade'!A70)),'Enter Letter Grade'!H70,"")</f>
        <v/>
      </c>
    </row>
    <row r="72" spans="1:7" x14ac:dyDescent="0.35">
      <c r="A72" s="25"/>
      <c r="B72" s="9" t="str">
        <f>IF(NOT(ISBLANK('Enter Percent Grade'!A71)),'Enter Percent Grade'!A71,"")</f>
        <v/>
      </c>
      <c r="C72" s="10" t="str">
        <f>IF(NOT(ISBLANK('Enter Percent Grade'!A71)),'Enter Percent Grade'!H71,"")</f>
        <v/>
      </c>
      <c r="D72" s="26"/>
      <c r="E72" s="26"/>
      <c r="F72" s="9" t="str">
        <f>IF(NOT(ISBLANK('Enter Letter Grade'!A71)),'Enter Letter Grade'!A71,"")</f>
        <v/>
      </c>
      <c r="G72" s="10" t="str">
        <f>IF(NOT(ISBLANK('Enter Letter Grade'!A71)),'Enter Letter Grade'!H71,"")</f>
        <v/>
      </c>
    </row>
    <row r="73" spans="1:7" x14ac:dyDescent="0.35">
      <c r="A73" s="25"/>
      <c r="B73" s="9" t="str">
        <f>IF(NOT(ISBLANK('Enter Percent Grade'!A72)),'Enter Percent Grade'!A72,"")</f>
        <v/>
      </c>
      <c r="C73" s="10" t="str">
        <f>IF(NOT(ISBLANK('Enter Percent Grade'!A72)),'Enter Percent Grade'!H72,"")</f>
        <v/>
      </c>
      <c r="D73" s="26"/>
      <c r="E73" s="26"/>
      <c r="F73" s="9" t="str">
        <f>IF(NOT(ISBLANK('Enter Letter Grade'!A72)),'Enter Letter Grade'!A72,"")</f>
        <v/>
      </c>
      <c r="G73" s="10" t="str">
        <f>IF(NOT(ISBLANK('Enter Letter Grade'!A72)),'Enter Letter Grade'!H72,"")</f>
        <v/>
      </c>
    </row>
    <row r="74" spans="1:7" x14ac:dyDescent="0.35">
      <c r="A74" s="25"/>
      <c r="B74" s="9" t="str">
        <f>IF(NOT(ISBLANK('Enter Percent Grade'!A73)),'Enter Percent Grade'!A73,"")</f>
        <v/>
      </c>
      <c r="C74" s="10" t="str">
        <f>IF(NOT(ISBLANK('Enter Percent Grade'!A73)),'Enter Percent Grade'!H73,"")</f>
        <v/>
      </c>
      <c r="D74" s="26"/>
      <c r="E74" s="26"/>
      <c r="F74" s="9" t="str">
        <f>IF(NOT(ISBLANK('Enter Letter Grade'!A73)),'Enter Letter Grade'!A73,"")</f>
        <v/>
      </c>
      <c r="G74" s="10" t="str">
        <f>IF(NOT(ISBLANK('Enter Letter Grade'!A73)),'Enter Letter Grade'!H73,"")</f>
        <v/>
      </c>
    </row>
    <row r="75" spans="1:7" x14ac:dyDescent="0.35">
      <c r="A75" s="25"/>
      <c r="B75" s="9" t="str">
        <f>IF(NOT(ISBLANK('Enter Percent Grade'!A74)),'Enter Percent Grade'!A74,"")</f>
        <v/>
      </c>
      <c r="C75" s="10" t="str">
        <f>IF(NOT(ISBLANK('Enter Percent Grade'!A74)),'Enter Percent Grade'!H74,"")</f>
        <v/>
      </c>
      <c r="D75" s="26"/>
      <c r="E75" s="26"/>
      <c r="F75" s="9" t="str">
        <f>IF(NOT(ISBLANK('Enter Letter Grade'!A74)),'Enter Letter Grade'!A74,"")</f>
        <v/>
      </c>
      <c r="G75" s="10" t="str">
        <f>IF(NOT(ISBLANK('Enter Letter Grade'!A74)),'Enter Letter Grade'!H74,"")</f>
        <v/>
      </c>
    </row>
    <row r="76" spans="1:7" x14ac:dyDescent="0.35">
      <c r="A76" s="25"/>
      <c r="B76" s="9" t="str">
        <f>IF(NOT(ISBLANK('Enter Percent Grade'!A75)),'Enter Percent Grade'!A75,"")</f>
        <v/>
      </c>
      <c r="C76" s="10" t="str">
        <f>IF(NOT(ISBLANK('Enter Percent Grade'!A75)),'Enter Percent Grade'!H75,"")</f>
        <v/>
      </c>
      <c r="D76" s="26"/>
      <c r="E76" s="26"/>
      <c r="F76" s="9" t="str">
        <f>IF(NOT(ISBLANK('Enter Letter Grade'!A75)),'Enter Letter Grade'!A75,"")</f>
        <v/>
      </c>
      <c r="G76" s="10" t="str">
        <f>IF(NOT(ISBLANK('Enter Letter Grade'!A75)),'Enter Letter Grade'!H75,"")</f>
        <v/>
      </c>
    </row>
    <row r="77" spans="1:7" x14ac:dyDescent="0.35">
      <c r="A77" s="25"/>
      <c r="B77" s="9" t="str">
        <f>IF(NOT(ISBLANK('Enter Percent Grade'!A76)),'Enter Percent Grade'!A76,"")</f>
        <v/>
      </c>
      <c r="C77" s="10" t="str">
        <f>IF(NOT(ISBLANK('Enter Percent Grade'!A76)),'Enter Percent Grade'!H76,"")</f>
        <v/>
      </c>
      <c r="D77" s="26"/>
      <c r="E77" s="26"/>
      <c r="F77" s="9" t="str">
        <f>IF(NOT(ISBLANK('Enter Letter Grade'!A76)),'Enter Letter Grade'!A76,"")</f>
        <v/>
      </c>
      <c r="G77" s="10" t="str">
        <f>IF(NOT(ISBLANK('Enter Letter Grade'!A76)),'Enter Letter Grade'!H76,"")</f>
        <v/>
      </c>
    </row>
    <row r="78" spans="1:7" x14ac:dyDescent="0.35">
      <c r="A78" s="25"/>
      <c r="B78" s="9" t="str">
        <f>IF(NOT(ISBLANK('Enter Percent Grade'!A77)),'Enter Percent Grade'!A77,"")</f>
        <v/>
      </c>
      <c r="C78" s="10" t="str">
        <f>IF(NOT(ISBLANK('Enter Percent Grade'!A77)),'Enter Percent Grade'!H77,"")</f>
        <v/>
      </c>
      <c r="D78" s="26"/>
      <c r="E78" s="26"/>
      <c r="F78" s="9" t="str">
        <f>IF(NOT(ISBLANK('Enter Letter Grade'!A77)),'Enter Letter Grade'!A77,"")</f>
        <v/>
      </c>
      <c r="G78" s="10" t="str">
        <f>IF(NOT(ISBLANK('Enter Letter Grade'!A77)),'Enter Letter Grade'!H77,"")</f>
        <v/>
      </c>
    </row>
    <row r="79" spans="1:7" x14ac:dyDescent="0.35">
      <c r="A79" s="25"/>
      <c r="B79" s="9" t="str">
        <f>IF(NOT(ISBLANK('Enter Percent Grade'!A78)),'Enter Percent Grade'!A78,"")</f>
        <v/>
      </c>
      <c r="C79" s="10" t="str">
        <f>IF(NOT(ISBLANK('Enter Percent Grade'!A78)),'Enter Percent Grade'!H78,"")</f>
        <v/>
      </c>
      <c r="D79" s="26"/>
      <c r="E79" s="26"/>
      <c r="F79" s="9" t="str">
        <f>IF(NOT(ISBLANK('Enter Letter Grade'!A78)),'Enter Letter Grade'!A78,"")</f>
        <v/>
      </c>
      <c r="G79" s="10" t="str">
        <f>IF(NOT(ISBLANK('Enter Letter Grade'!A78)),'Enter Letter Grade'!H78,"")</f>
        <v/>
      </c>
    </row>
    <row r="80" spans="1:7" x14ac:dyDescent="0.35">
      <c r="A80" s="25"/>
      <c r="B80" s="9" t="str">
        <f>IF(NOT(ISBLANK('Enter Percent Grade'!A79)),'Enter Percent Grade'!A79,"")</f>
        <v/>
      </c>
      <c r="C80" s="10" t="str">
        <f>IF(NOT(ISBLANK('Enter Percent Grade'!A79)),'Enter Percent Grade'!H79,"")</f>
        <v/>
      </c>
      <c r="D80" s="26"/>
      <c r="E80" s="26"/>
      <c r="F80" s="9" t="str">
        <f>IF(NOT(ISBLANK('Enter Letter Grade'!A79)),'Enter Letter Grade'!A79,"")</f>
        <v/>
      </c>
      <c r="G80" s="10" t="str">
        <f>IF(NOT(ISBLANK('Enter Letter Grade'!A79)),'Enter Letter Grade'!H79,"")</f>
        <v/>
      </c>
    </row>
    <row r="81" spans="1:7" x14ac:dyDescent="0.35">
      <c r="A81" s="25"/>
      <c r="B81" s="9" t="str">
        <f>IF(NOT(ISBLANK('Enter Percent Grade'!A80)),'Enter Percent Grade'!A80,"")</f>
        <v/>
      </c>
      <c r="C81" s="10" t="str">
        <f>IF(NOT(ISBLANK('Enter Percent Grade'!A80)),'Enter Percent Grade'!H80,"")</f>
        <v/>
      </c>
      <c r="D81" s="26"/>
      <c r="E81" s="26"/>
      <c r="F81" s="9" t="str">
        <f>IF(NOT(ISBLANK('Enter Letter Grade'!A80)),'Enter Letter Grade'!A80,"")</f>
        <v/>
      </c>
      <c r="G81" s="10" t="str">
        <f>IF(NOT(ISBLANK('Enter Letter Grade'!A80)),'Enter Letter Grade'!H80,"")</f>
        <v/>
      </c>
    </row>
    <row r="82" spans="1:7" x14ac:dyDescent="0.35">
      <c r="A82" s="25"/>
      <c r="B82" s="9" t="str">
        <f>IF(NOT(ISBLANK('Enter Percent Grade'!A81)),'Enter Percent Grade'!A81,"")</f>
        <v/>
      </c>
      <c r="C82" s="10" t="str">
        <f>IF(NOT(ISBLANK('Enter Percent Grade'!A81)),'Enter Percent Grade'!H81,"")</f>
        <v/>
      </c>
      <c r="D82" s="26"/>
      <c r="E82" s="26"/>
      <c r="F82" s="9" t="str">
        <f>IF(NOT(ISBLANK('Enter Letter Grade'!A81)),'Enter Letter Grade'!A81,"")</f>
        <v/>
      </c>
      <c r="G82" s="10" t="str">
        <f>IF(NOT(ISBLANK('Enter Letter Grade'!A81)),'Enter Letter Grade'!H81,"")</f>
        <v/>
      </c>
    </row>
    <row r="83" spans="1:7" x14ac:dyDescent="0.35">
      <c r="A83" s="25"/>
      <c r="B83" s="9" t="str">
        <f>IF(NOT(ISBLANK('Enter Percent Grade'!A82)),'Enter Percent Grade'!A82,"")</f>
        <v/>
      </c>
      <c r="C83" s="10" t="str">
        <f>IF(NOT(ISBLANK('Enter Percent Grade'!A82)),'Enter Percent Grade'!H82,"")</f>
        <v/>
      </c>
      <c r="D83" s="26"/>
      <c r="E83" s="26"/>
      <c r="F83" s="9" t="str">
        <f>IF(NOT(ISBLANK('Enter Letter Grade'!A82)),'Enter Letter Grade'!A82,"")</f>
        <v/>
      </c>
      <c r="G83" s="10" t="str">
        <f>IF(NOT(ISBLANK('Enter Letter Grade'!A82)),'Enter Letter Grade'!H82,"")</f>
        <v/>
      </c>
    </row>
    <row r="84" spans="1:7" x14ac:dyDescent="0.35">
      <c r="A84" s="25"/>
      <c r="B84" s="9" t="str">
        <f>IF(NOT(ISBLANK('Enter Percent Grade'!A83)),'Enter Percent Grade'!A83,"")</f>
        <v/>
      </c>
      <c r="C84" s="10" t="str">
        <f>IF(NOT(ISBLANK('Enter Percent Grade'!A83)),'Enter Percent Grade'!H83,"")</f>
        <v/>
      </c>
      <c r="D84" s="26"/>
      <c r="E84" s="26"/>
      <c r="F84" s="9" t="str">
        <f>IF(NOT(ISBLANK('Enter Letter Grade'!A83)),'Enter Letter Grade'!A83,"")</f>
        <v/>
      </c>
      <c r="G84" s="10" t="str">
        <f>IF(NOT(ISBLANK('Enter Letter Grade'!A83)),'Enter Letter Grade'!H83,"")</f>
        <v/>
      </c>
    </row>
    <row r="85" spans="1:7" x14ac:dyDescent="0.35">
      <c r="A85" s="25"/>
      <c r="B85" s="9" t="str">
        <f>IF(NOT(ISBLANK('Enter Percent Grade'!A84)),'Enter Percent Grade'!A84,"")</f>
        <v/>
      </c>
      <c r="C85" s="10" t="str">
        <f>IF(NOT(ISBLANK('Enter Percent Grade'!A84)),'Enter Percent Grade'!H84,"")</f>
        <v/>
      </c>
      <c r="D85" s="26"/>
      <c r="E85" s="26"/>
      <c r="F85" s="9" t="str">
        <f>IF(NOT(ISBLANK('Enter Letter Grade'!A84)),'Enter Letter Grade'!A84,"")</f>
        <v/>
      </c>
      <c r="G85" s="10" t="str">
        <f>IF(NOT(ISBLANK('Enter Letter Grade'!A84)),'Enter Letter Grade'!H84,"")</f>
        <v/>
      </c>
    </row>
    <row r="86" spans="1:7" x14ac:dyDescent="0.35">
      <c r="A86" s="25"/>
      <c r="B86" s="9" t="str">
        <f>IF(NOT(ISBLANK('Enter Percent Grade'!A85)),'Enter Percent Grade'!A85,"")</f>
        <v/>
      </c>
      <c r="C86" s="10" t="str">
        <f>IF(NOT(ISBLANK('Enter Percent Grade'!A85)),'Enter Percent Grade'!H85,"")</f>
        <v/>
      </c>
      <c r="D86" s="26"/>
      <c r="E86" s="26"/>
      <c r="F86" s="9" t="str">
        <f>IF(NOT(ISBLANK('Enter Letter Grade'!A85)),'Enter Letter Grade'!A85,"")</f>
        <v/>
      </c>
      <c r="G86" s="10" t="str">
        <f>IF(NOT(ISBLANK('Enter Letter Grade'!A85)),'Enter Letter Grade'!H85,"")</f>
        <v/>
      </c>
    </row>
    <row r="87" spans="1:7" x14ac:dyDescent="0.35">
      <c r="A87" s="25"/>
      <c r="B87" s="9" t="str">
        <f>IF(NOT(ISBLANK('Enter Percent Grade'!A86)),'Enter Percent Grade'!A86,"")</f>
        <v/>
      </c>
      <c r="C87" s="10" t="str">
        <f>IF(NOT(ISBLANK('Enter Percent Grade'!A86)),'Enter Percent Grade'!H86,"")</f>
        <v/>
      </c>
      <c r="D87" s="26"/>
      <c r="E87" s="26"/>
      <c r="F87" s="9" t="str">
        <f>IF(NOT(ISBLANK('Enter Letter Grade'!A86)),'Enter Letter Grade'!A86,"")</f>
        <v/>
      </c>
      <c r="G87" s="10" t="str">
        <f>IF(NOT(ISBLANK('Enter Letter Grade'!A86)),'Enter Letter Grade'!H86,"")</f>
        <v/>
      </c>
    </row>
    <row r="88" spans="1:7" x14ac:dyDescent="0.35">
      <c r="A88" s="25"/>
      <c r="B88" s="9" t="str">
        <f>IF(NOT(ISBLANK('Enter Percent Grade'!A87)),'Enter Percent Grade'!A87,"")</f>
        <v/>
      </c>
      <c r="C88" s="10" t="str">
        <f>IF(NOT(ISBLANK('Enter Percent Grade'!A87)),'Enter Percent Grade'!H87,"")</f>
        <v/>
      </c>
      <c r="D88" s="26"/>
      <c r="E88" s="26"/>
      <c r="F88" s="9" t="str">
        <f>IF(NOT(ISBLANK('Enter Letter Grade'!A87)),'Enter Letter Grade'!A87,"")</f>
        <v/>
      </c>
      <c r="G88" s="10" t="str">
        <f>IF(NOT(ISBLANK('Enter Letter Grade'!A87)),'Enter Letter Grade'!H87,"")</f>
        <v/>
      </c>
    </row>
    <row r="89" spans="1:7" x14ac:dyDescent="0.35">
      <c r="A89" s="25"/>
      <c r="B89" s="9" t="str">
        <f>IF(NOT(ISBLANK('Enter Percent Grade'!A88)),'Enter Percent Grade'!A88,"")</f>
        <v/>
      </c>
      <c r="C89" s="10" t="str">
        <f>IF(NOT(ISBLANK('Enter Percent Grade'!A88)),'Enter Percent Grade'!H88,"")</f>
        <v/>
      </c>
      <c r="D89" s="26"/>
      <c r="E89" s="26"/>
      <c r="F89" s="9" t="str">
        <f>IF(NOT(ISBLANK('Enter Letter Grade'!A88)),'Enter Letter Grade'!A88,"")</f>
        <v/>
      </c>
      <c r="G89" s="10" t="str">
        <f>IF(NOT(ISBLANK('Enter Letter Grade'!A88)),'Enter Letter Grade'!H88,"")</f>
        <v/>
      </c>
    </row>
    <row r="90" spans="1:7" x14ac:dyDescent="0.35">
      <c r="A90" s="25"/>
      <c r="B90" s="9" t="str">
        <f>IF(NOT(ISBLANK('Enter Percent Grade'!A89)),'Enter Percent Grade'!A89,"")</f>
        <v/>
      </c>
      <c r="C90" s="10" t="str">
        <f>IF(NOT(ISBLANK('Enter Percent Grade'!A89)),'Enter Percent Grade'!H89,"")</f>
        <v/>
      </c>
      <c r="D90" s="26"/>
      <c r="E90" s="26"/>
      <c r="F90" s="9" t="str">
        <f>IF(NOT(ISBLANK('Enter Letter Grade'!A89)),'Enter Letter Grade'!A89,"")</f>
        <v/>
      </c>
      <c r="G90" s="10" t="str">
        <f>IF(NOT(ISBLANK('Enter Letter Grade'!A89)),'Enter Letter Grade'!H89,"")</f>
        <v/>
      </c>
    </row>
    <row r="91" spans="1:7" x14ac:dyDescent="0.35">
      <c r="A91" s="25"/>
      <c r="B91" s="9" t="str">
        <f>IF(NOT(ISBLANK('Enter Percent Grade'!A90)),'Enter Percent Grade'!A90,"")</f>
        <v/>
      </c>
      <c r="C91" s="10" t="str">
        <f>IF(NOT(ISBLANK('Enter Percent Grade'!A90)),'Enter Percent Grade'!H90,"")</f>
        <v/>
      </c>
      <c r="D91" s="26"/>
      <c r="E91" s="26"/>
      <c r="F91" s="9" t="str">
        <f>IF(NOT(ISBLANK('Enter Letter Grade'!A90)),'Enter Letter Grade'!A90,"")</f>
        <v/>
      </c>
      <c r="G91" s="10" t="str">
        <f>IF(NOT(ISBLANK('Enter Letter Grade'!A90)),'Enter Letter Grade'!H90,"")</f>
        <v/>
      </c>
    </row>
    <row r="92" spans="1:7" x14ac:dyDescent="0.35">
      <c r="A92" s="25"/>
      <c r="B92" s="9" t="str">
        <f>IF(NOT(ISBLANK('Enter Percent Grade'!A91)),'Enter Percent Grade'!A91,"")</f>
        <v/>
      </c>
      <c r="C92" s="10" t="str">
        <f>IF(NOT(ISBLANK('Enter Percent Grade'!A91)),'Enter Percent Grade'!H91,"")</f>
        <v/>
      </c>
      <c r="D92" s="26"/>
      <c r="E92" s="26"/>
      <c r="F92" s="9" t="str">
        <f>IF(NOT(ISBLANK('Enter Letter Grade'!A91)),'Enter Letter Grade'!A91,"")</f>
        <v/>
      </c>
      <c r="G92" s="10" t="str">
        <f>IF(NOT(ISBLANK('Enter Letter Grade'!A91)),'Enter Letter Grade'!H91,"")</f>
        <v/>
      </c>
    </row>
    <row r="93" spans="1:7" x14ac:dyDescent="0.35">
      <c r="A93" s="25"/>
      <c r="B93" s="9" t="str">
        <f>IF(NOT(ISBLANK('Enter Percent Grade'!A92)),'Enter Percent Grade'!A92,"")</f>
        <v/>
      </c>
      <c r="C93" s="10" t="str">
        <f>IF(NOT(ISBLANK('Enter Percent Grade'!A92)),'Enter Percent Grade'!H92,"")</f>
        <v/>
      </c>
      <c r="D93" s="26"/>
      <c r="E93" s="26"/>
      <c r="F93" s="9" t="str">
        <f>IF(NOT(ISBLANK('Enter Letter Grade'!A92)),'Enter Letter Grade'!A92,"")</f>
        <v/>
      </c>
      <c r="G93" s="10" t="str">
        <f>IF(NOT(ISBLANK('Enter Letter Grade'!A92)),'Enter Letter Grade'!H92,"")</f>
        <v/>
      </c>
    </row>
    <row r="94" spans="1:7" x14ac:dyDescent="0.35">
      <c r="A94" s="25"/>
      <c r="B94" s="9" t="str">
        <f>IF(NOT(ISBLANK('Enter Percent Grade'!A93)),'Enter Percent Grade'!A93,"")</f>
        <v/>
      </c>
      <c r="C94" s="10" t="str">
        <f>IF(NOT(ISBLANK('Enter Percent Grade'!A93)),'Enter Percent Grade'!H93,"")</f>
        <v/>
      </c>
      <c r="D94" s="26"/>
      <c r="E94" s="26"/>
      <c r="F94" s="9" t="str">
        <f>IF(NOT(ISBLANK('Enter Letter Grade'!A93)),'Enter Letter Grade'!A93,"")</f>
        <v/>
      </c>
      <c r="G94" s="10" t="str">
        <f>IF(NOT(ISBLANK('Enter Letter Grade'!A93)),'Enter Letter Grade'!H93,"")</f>
        <v/>
      </c>
    </row>
    <row r="95" spans="1:7" x14ac:dyDescent="0.35">
      <c r="A95" s="25"/>
      <c r="B95" s="9" t="str">
        <f>IF(NOT(ISBLANK('Enter Percent Grade'!A94)),'Enter Percent Grade'!A94,"")</f>
        <v/>
      </c>
      <c r="C95" s="10" t="str">
        <f>IF(NOT(ISBLANK('Enter Percent Grade'!A94)),'Enter Percent Grade'!H94,"")</f>
        <v/>
      </c>
      <c r="D95" s="26"/>
      <c r="E95" s="26"/>
      <c r="F95" s="9" t="str">
        <f>IF(NOT(ISBLANK('Enter Letter Grade'!A94)),'Enter Letter Grade'!A94,"")</f>
        <v/>
      </c>
      <c r="G95" s="10" t="str">
        <f>IF(NOT(ISBLANK('Enter Letter Grade'!A94)),'Enter Letter Grade'!H94,"")</f>
        <v/>
      </c>
    </row>
    <row r="96" spans="1:7" x14ac:dyDescent="0.35">
      <c r="A96" s="25"/>
      <c r="B96" s="9" t="str">
        <f>IF(NOT(ISBLANK('Enter Percent Grade'!A95)),'Enter Percent Grade'!A95,"")</f>
        <v/>
      </c>
      <c r="C96" s="10" t="str">
        <f>IF(NOT(ISBLANK('Enter Percent Grade'!A95)),'Enter Percent Grade'!H95,"")</f>
        <v/>
      </c>
      <c r="D96" s="26"/>
      <c r="E96" s="26"/>
      <c r="F96" s="9" t="str">
        <f>IF(NOT(ISBLANK('Enter Letter Grade'!A95)),'Enter Letter Grade'!A95,"")</f>
        <v/>
      </c>
      <c r="G96" s="10" t="str">
        <f>IF(NOT(ISBLANK('Enter Letter Grade'!A95)),'Enter Letter Grade'!H95,"")</f>
        <v/>
      </c>
    </row>
    <row r="97" spans="1:7" x14ac:dyDescent="0.35">
      <c r="A97" s="25"/>
      <c r="B97" s="9" t="str">
        <f>IF(NOT(ISBLANK('Enter Percent Grade'!A96)),'Enter Percent Grade'!A96,"")</f>
        <v/>
      </c>
      <c r="C97" s="10" t="str">
        <f>IF(NOT(ISBLANK('Enter Percent Grade'!A96)),'Enter Percent Grade'!H96,"")</f>
        <v/>
      </c>
      <c r="D97" s="26"/>
      <c r="E97" s="26"/>
      <c r="F97" s="9" t="str">
        <f>IF(NOT(ISBLANK('Enter Letter Grade'!A96)),'Enter Letter Grade'!A96,"")</f>
        <v/>
      </c>
      <c r="G97" s="10" t="str">
        <f>IF(NOT(ISBLANK('Enter Letter Grade'!A96)),'Enter Letter Grade'!H96,"")</f>
        <v/>
      </c>
    </row>
    <row r="98" spans="1:7" x14ac:dyDescent="0.35">
      <c r="A98" s="25"/>
      <c r="B98" s="9" t="str">
        <f>IF(NOT(ISBLANK('Enter Percent Grade'!A97)),'Enter Percent Grade'!A97,"")</f>
        <v/>
      </c>
      <c r="C98" s="10" t="str">
        <f>IF(NOT(ISBLANK('Enter Percent Grade'!A97)),'Enter Percent Grade'!H97,"")</f>
        <v/>
      </c>
      <c r="D98" s="26"/>
      <c r="E98" s="26"/>
      <c r="F98" s="9" t="str">
        <f>IF(NOT(ISBLANK('Enter Letter Grade'!A97)),'Enter Letter Grade'!A97,"")</f>
        <v/>
      </c>
      <c r="G98" s="10" t="str">
        <f>IF(NOT(ISBLANK('Enter Letter Grade'!A97)),'Enter Letter Grade'!H97,"")</f>
        <v/>
      </c>
    </row>
    <row r="99" spans="1:7" x14ac:dyDescent="0.35">
      <c r="A99" s="25"/>
      <c r="B99" s="9" t="str">
        <f>IF(NOT(ISBLANK('Enter Percent Grade'!A98)),'Enter Percent Grade'!A98,"")</f>
        <v/>
      </c>
      <c r="C99" s="10" t="str">
        <f>IF(NOT(ISBLANK('Enter Percent Grade'!A98)),'Enter Percent Grade'!H98,"")</f>
        <v/>
      </c>
      <c r="D99" s="26"/>
      <c r="E99" s="26"/>
      <c r="F99" s="9" t="str">
        <f>IF(NOT(ISBLANK('Enter Letter Grade'!A98)),'Enter Letter Grade'!A98,"")</f>
        <v/>
      </c>
      <c r="G99" s="10" t="str">
        <f>IF(NOT(ISBLANK('Enter Letter Grade'!A98)),'Enter Letter Grade'!H98,"")</f>
        <v/>
      </c>
    </row>
    <row r="100" spans="1:7" x14ac:dyDescent="0.35">
      <c r="A100" s="25"/>
      <c r="B100" s="9" t="str">
        <f>IF(NOT(ISBLANK('Enter Percent Grade'!A99)),'Enter Percent Grade'!A99,"")</f>
        <v/>
      </c>
      <c r="C100" s="10" t="str">
        <f>IF(NOT(ISBLANK('Enter Percent Grade'!A99)),'Enter Percent Grade'!H99,"")</f>
        <v/>
      </c>
      <c r="D100" s="26"/>
      <c r="E100" s="26"/>
      <c r="F100" s="9" t="str">
        <f>IF(NOT(ISBLANK('Enter Letter Grade'!A99)),'Enter Letter Grade'!A99,"")</f>
        <v/>
      </c>
      <c r="G100" s="10" t="str">
        <f>IF(NOT(ISBLANK('Enter Letter Grade'!A99)),'Enter Letter Grade'!H99,"")</f>
        <v/>
      </c>
    </row>
    <row r="101" spans="1:7" x14ac:dyDescent="0.35">
      <c r="A101" s="25"/>
      <c r="B101" s="9" t="str">
        <f>IF(NOT(ISBLANK('Enter Percent Grade'!A100)),'Enter Percent Grade'!A100,"")</f>
        <v/>
      </c>
      <c r="C101" s="10" t="str">
        <f>IF(NOT(ISBLANK('Enter Percent Grade'!A100)),'Enter Percent Grade'!H100,"")</f>
        <v/>
      </c>
      <c r="D101" s="26"/>
      <c r="E101" s="26"/>
      <c r="F101" s="9" t="str">
        <f>IF(NOT(ISBLANK('Enter Letter Grade'!A100)),'Enter Letter Grade'!A100,"")</f>
        <v/>
      </c>
      <c r="G101" s="10" t="str">
        <f>IF(NOT(ISBLANK('Enter Letter Grade'!A100)),'Enter Letter Grade'!H100,"")</f>
        <v/>
      </c>
    </row>
    <row r="102" spans="1:7" x14ac:dyDescent="0.35">
      <c r="A102" s="25"/>
      <c r="B102" s="9" t="str">
        <f>IF(NOT(ISBLANK('Enter Percent Grade'!A101)),'Enter Percent Grade'!A101,"")</f>
        <v/>
      </c>
      <c r="C102" s="10" t="str">
        <f>IF(NOT(ISBLANK('Enter Percent Grade'!A101)),'Enter Percent Grade'!H101,"")</f>
        <v/>
      </c>
      <c r="D102" s="26"/>
      <c r="E102" s="26"/>
      <c r="F102" s="9" t="str">
        <f>IF(NOT(ISBLANK('Enter Letter Grade'!A101)),'Enter Letter Grade'!A101,"")</f>
        <v/>
      </c>
      <c r="G102" s="10" t="str">
        <f>IF(NOT(ISBLANK('Enter Letter Grade'!A101)),'Enter Letter Grade'!H101,"")</f>
        <v/>
      </c>
    </row>
    <row r="103" spans="1:7" x14ac:dyDescent="0.35">
      <c r="A103" s="25"/>
      <c r="B103" s="9" t="str">
        <f>IF(NOT(ISBLANK('Enter Percent Grade'!A102)),'Enter Percent Grade'!A102,"")</f>
        <v/>
      </c>
      <c r="C103" s="10" t="str">
        <f>IF(NOT(ISBLANK('Enter Percent Grade'!A102)),'Enter Percent Grade'!H102,"")</f>
        <v/>
      </c>
      <c r="D103" s="26"/>
      <c r="E103" s="26"/>
      <c r="F103" s="9" t="str">
        <f>IF(NOT(ISBLANK('Enter Letter Grade'!A102)),'Enter Letter Grade'!A102,"")</f>
        <v/>
      </c>
      <c r="G103" s="10" t="str">
        <f>IF(NOT(ISBLANK('Enter Letter Grade'!A102)),'Enter Letter Grade'!H102,"")</f>
        <v/>
      </c>
    </row>
    <row r="104" spans="1:7" x14ac:dyDescent="0.35">
      <c r="A104" s="25"/>
      <c r="B104" s="9" t="str">
        <f>IF(NOT(ISBLANK('Enter Percent Grade'!A103)),'Enter Percent Grade'!A103,"")</f>
        <v/>
      </c>
      <c r="C104" s="10" t="str">
        <f>IF(NOT(ISBLANK('Enter Percent Grade'!A103)),'Enter Percent Grade'!H103,"")</f>
        <v/>
      </c>
      <c r="D104" s="26"/>
      <c r="E104" s="26"/>
      <c r="F104" s="9" t="str">
        <f>IF(NOT(ISBLANK('Enter Letter Grade'!A103)),'Enter Letter Grade'!A103,"")</f>
        <v/>
      </c>
      <c r="G104" s="10" t="str">
        <f>IF(NOT(ISBLANK('Enter Letter Grade'!A103)),'Enter Letter Grade'!H103,"")</f>
        <v/>
      </c>
    </row>
    <row r="105" spans="1:7" x14ac:dyDescent="0.35">
      <c r="A105" s="25"/>
      <c r="B105" s="9" t="str">
        <f>IF(NOT(ISBLANK('Enter Percent Grade'!A104)),'Enter Percent Grade'!A104,"")</f>
        <v/>
      </c>
      <c r="C105" s="10" t="str">
        <f>IF(NOT(ISBLANK('Enter Percent Grade'!A104)),'Enter Percent Grade'!H104,"")</f>
        <v/>
      </c>
      <c r="D105" s="26"/>
      <c r="E105" s="26"/>
      <c r="F105" s="9" t="str">
        <f>IF(NOT(ISBLANK('Enter Letter Grade'!A104)),'Enter Letter Grade'!A104,"")</f>
        <v/>
      </c>
      <c r="G105" s="10" t="str">
        <f>IF(NOT(ISBLANK('Enter Letter Grade'!A104)),'Enter Letter Grade'!H104,"")</f>
        <v/>
      </c>
    </row>
    <row r="106" spans="1:7" x14ac:dyDescent="0.35">
      <c r="A106" s="25"/>
      <c r="B106" s="9" t="str">
        <f>IF(NOT(ISBLANK('Enter Percent Grade'!A105)),'Enter Percent Grade'!A105,"")</f>
        <v/>
      </c>
      <c r="C106" s="10" t="str">
        <f>IF(NOT(ISBLANK('Enter Percent Grade'!A105)),'Enter Percent Grade'!H105,"")</f>
        <v/>
      </c>
      <c r="D106" s="26"/>
      <c r="E106" s="26"/>
      <c r="F106" s="9" t="str">
        <f>IF(NOT(ISBLANK('Enter Letter Grade'!A105)),'Enter Letter Grade'!A105,"")</f>
        <v/>
      </c>
      <c r="G106" s="10" t="str">
        <f>IF(NOT(ISBLANK('Enter Letter Grade'!A105)),'Enter Letter Grade'!H105,"")</f>
        <v/>
      </c>
    </row>
    <row r="107" spans="1:7" x14ac:dyDescent="0.35">
      <c r="A107" s="25"/>
      <c r="B107" s="9" t="str">
        <f>IF(NOT(ISBLANK('Enter Percent Grade'!A106)),'Enter Percent Grade'!A106,"")</f>
        <v/>
      </c>
      <c r="C107" s="10" t="str">
        <f>IF(NOT(ISBLANK('Enter Percent Grade'!A106)),'Enter Percent Grade'!H106,"")</f>
        <v/>
      </c>
      <c r="D107" s="26"/>
      <c r="E107" s="26"/>
      <c r="F107" s="9" t="str">
        <f>IF(NOT(ISBLANK('Enter Letter Grade'!A106)),'Enter Letter Grade'!A106,"")</f>
        <v/>
      </c>
      <c r="G107" s="10" t="str">
        <f>IF(NOT(ISBLANK('Enter Letter Grade'!A106)),'Enter Letter Grade'!H106,"")</f>
        <v/>
      </c>
    </row>
    <row r="108" spans="1:7" x14ac:dyDescent="0.35">
      <c r="A108" s="25"/>
      <c r="B108" s="9" t="str">
        <f>IF(NOT(ISBLANK('Enter Percent Grade'!A107)),'Enter Percent Grade'!A107,"")</f>
        <v/>
      </c>
      <c r="C108" s="10" t="str">
        <f>IF(NOT(ISBLANK('Enter Percent Grade'!A107)),'Enter Percent Grade'!H107,"")</f>
        <v/>
      </c>
      <c r="D108" s="26"/>
      <c r="E108" s="26"/>
      <c r="F108" s="9" t="str">
        <f>IF(NOT(ISBLANK('Enter Letter Grade'!A107)),'Enter Letter Grade'!A107,"")</f>
        <v/>
      </c>
      <c r="G108" s="10" t="str">
        <f>IF(NOT(ISBLANK('Enter Letter Grade'!A107)),'Enter Letter Grade'!H107,"")</f>
        <v/>
      </c>
    </row>
    <row r="109" spans="1:7" x14ac:dyDescent="0.35">
      <c r="A109" s="25"/>
      <c r="B109" s="9" t="str">
        <f>IF(NOT(ISBLANK('Enter Percent Grade'!A108)),'Enter Percent Grade'!A108,"")</f>
        <v/>
      </c>
      <c r="C109" s="10" t="str">
        <f>IF(NOT(ISBLANK('Enter Percent Grade'!A108)),'Enter Percent Grade'!H108,"")</f>
        <v/>
      </c>
      <c r="D109" s="26"/>
      <c r="E109" s="26"/>
      <c r="F109" s="9" t="str">
        <f>IF(NOT(ISBLANK('Enter Letter Grade'!A108)),'Enter Letter Grade'!A108,"")</f>
        <v/>
      </c>
      <c r="G109" s="10" t="str">
        <f>IF(NOT(ISBLANK('Enter Letter Grade'!A108)),'Enter Letter Grade'!H108,"")</f>
        <v/>
      </c>
    </row>
    <row r="110" spans="1:7" x14ac:dyDescent="0.35">
      <c r="A110" s="25"/>
      <c r="B110" s="9" t="str">
        <f>IF(NOT(ISBLANK('Enter Percent Grade'!A109)),'Enter Percent Grade'!A109,"")</f>
        <v/>
      </c>
      <c r="C110" s="10" t="str">
        <f>IF(NOT(ISBLANK('Enter Percent Grade'!A109)),'Enter Percent Grade'!H109,"")</f>
        <v/>
      </c>
      <c r="D110" s="26"/>
      <c r="E110" s="26"/>
      <c r="F110" s="9" t="str">
        <f>IF(NOT(ISBLANK('Enter Letter Grade'!A109)),'Enter Letter Grade'!A109,"")</f>
        <v/>
      </c>
      <c r="G110" s="10" t="str">
        <f>IF(NOT(ISBLANK('Enter Letter Grade'!A109)),'Enter Letter Grade'!H109,"")</f>
        <v/>
      </c>
    </row>
    <row r="111" spans="1:7" x14ac:dyDescent="0.35">
      <c r="A111" s="25"/>
      <c r="B111" s="9" t="str">
        <f>IF(NOT(ISBLANK('Enter Percent Grade'!A110)),'Enter Percent Grade'!A110,"")</f>
        <v/>
      </c>
      <c r="C111" s="10" t="str">
        <f>IF(NOT(ISBLANK('Enter Percent Grade'!A110)),'Enter Percent Grade'!H110,"")</f>
        <v/>
      </c>
      <c r="D111" s="26"/>
      <c r="E111" s="26"/>
      <c r="F111" s="9" t="str">
        <f>IF(NOT(ISBLANK('Enter Letter Grade'!A110)),'Enter Letter Grade'!A110,"")</f>
        <v/>
      </c>
      <c r="G111" s="10" t="str">
        <f>IF(NOT(ISBLANK('Enter Letter Grade'!A110)),'Enter Letter Grade'!H110,"")</f>
        <v/>
      </c>
    </row>
    <row r="112" spans="1:7" x14ac:dyDescent="0.35">
      <c r="A112" s="25"/>
      <c r="B112" s="9" t="str">
        <f>IF(NOT(ISBLANK('Enter Percent Grade'!A111)),'Enter Percent Grade'!A111,"")</f>
        <v/>
      </c>
      <c r="C112" s="10" t="str">
        <f>IF(NOT(ISBLANK('Enter Percent Grade'!A111)),'Enter Percent Grade'!H111,"")</f>
        <v/>
      </c>
      <c r="D112" s="26"/>
      <c r="E112" s="26"/>
      <c r="F112" s="9" t="str">
        <f>IF(NOT(ISBLANK('Enter Letter Grade'!A111)),'Enter Letter Grade'!A111,"")</f>
        <v/>
      </c>
      <c r="G112" s="10" t="str">
        <f>IF(NOT(ISBLANK('Enter Letter Grade'!A111)),'Enter Letter Grade'!H111,"")</f>
        <v/>
      </c>
    </row>
    <row r="113" spans="1:7" x14ac:dyDescent="0.35">
      <c r="A113" s="25"/>
      <c r="B113" s="9" t="str">
        <f>IF(NOT(ISBLANK('Enter Percent Grade'!A112)),'Enter Percent Grade'!A112,"")</f>
        <v/>
      </c>
      <c r="C113" s="10" t="str">
        <f>IF(NOT(ISBLANK('Enter Percent Grade'!A112)),'Enter Percent Grade'!H112,"")</f>
        <v/>
      </c>
      <c r="D113" s="26"/>
      <c r="E113" s="26"/>
      <c r="F113" s="9" t="str">
        <f>IF(NOT(ISBLANK('Enter Letter Grade'!A112)),'Enter Letter Grade'!A112,"")</f>
        <v/>
      </c>
      <c r="G113" s="10" t="str">
        <f>IF(NOT(ISBLANK('Enter Letter Grade'!A112)),'Enter Letter Grade'!H112,"")</f>
        <v/>
      </c>
    </row>
    <row r="114" spans="1:7" x14ac:dyDescent="0.35">
      <c r="A114" s="25"/>
      <c r="B114" s="9" t="str">
        <f>IF(NOT(ISBLANK('Enter Percent Grade'!A113)),'Enter Percent Grade'!A113,"")</f>
        <v/>
      </c>
      <c r="C114" s="10" t="str">
        <f>IF(NOT(ISBLANK('Enter Percent Grade'!A113)),'Enter Percent Grade'!H113,"")</f>
        <v/>
      </c>
      <c r="D114" s="26"/>
      <c r="E114" s="26"/>
      <c r="F114" s="9" t="str">
        <f>IF(NOT(ISBLANK('Enter Letter Grade'!A113)),'Enter Letter Grade'!A113,"")</f>
        <v/>
      </c>
      <c r="G114" s="10" t="str">
        <f>IF(NOT(ISBLANK('Enter Letter Grade'!A113)),'Enter Letter Grade'!H113,"")</f>
        <v/>
      </c>
    </row>
    <row r="115" spans="1:7" x14ac:dyDescent="0.35">
      <c r="A115" s="25"/>
      <c r="B115" s="9" t="str">
        <f>IF(NOT(ISBLANK('Enter Percent Grade'!A114)),'Enter Percent Grade'!A114,"")</f>
        <v/>
      </c>
      <c r="C115" s="10" t="str">
        <f>IF(NOT(ISBLANK('Enter Percent Grade'!A114)),'Enter Percent Grade'!H114,"")</f>
        <v/>
      </c>
      <c r="D115" s="26"/>
      <c r="E115" s="26"/>
      <c r="F115" s="9" t="str">
        <f>IF(NOT(ISBLANK('Enter Letter Grade'!A114)),'Enter Letter Grade'!A114,"")</f>
        <v/>
      </c>
      <c r="G115" s="10" t="str">
        <f>IF(NOT(ISBLANK('Enter Letter Grade'!A114)),'Enter Letter Grade'!H114,"")</f>
        <v/>
      </c>
    </row>
    <row r="116" spans="1:7" x14ac:dyDescent="0.35">
      <c r="A116" s="25"/>
      <c r="B116" s="9" t="str">
        <f>IF(NOT(ISBLANK('Enter Percent Grade'!A115)),'Enter Percent Grade'!A115,"")</f>
        <v/>
      </c>
      <c r="C116" s="10" t="str">
        <f>IF(NOT(ISBLANK('Enter Percent Grade'!A115)),'Enter Percent Grade'!H115,"")</f>
        <v/>
      </c>
      <c r="D116" s="26"/>
      <c r="E116" s="26"/>
      <c r="F116" s="9" t="str">
        <f>IF(NOT(ISBLANK('Enter Letter Grade'!A115)),'Enter Letter Grade'!A115,"")</f>
        <v/>
      </c>
      <c r="G116" s="10" t="str">
        <f>IF(NOT(ISBLANK('Enter Letter Grade'!A115)),'Enter Letter Grade'!H115,"")</f>
        <v/>
      </c>
    </row>
    <row r="117" spans="1:7" x14ac:dyDescent="0.35">
      <c r="A117" s="25"/>
      <c r="B117" s="9" t="str">
        <f>IF(NOT(ISBLANK('Enter Percent Grade'!A116)),'Enter Percent Grade'!A116,"")</f>
        <v/>
      </c>
      <c r="C117" s="10" t="str">
        <f>IF(NOT(ISBLANK('Enter Percent Grade'!A116)),'Enter Percent Grade'!H116,"")</f>
        <v/>
      </c>
      <c r="D117" s="26"/>
      <c r="E117" s="26"/>
      <c r="F117" s="9" t="str">
        <f>IF(NOT(ISBLANK('Enter Letter Grade'!A116)),'Enter Letter Grade'!A116,"")</f>
        <v/>
      </c>
      <c r="G117" s="10" t="str">
        <f>IF(NOT(ISBLANK('Enter Letter Grade'!A116)),'Enter Letter Grade'!H116,"")</f>
        <v/>
      </c>
    </row>
    <row r="118" spans="1:7" x14ac:dyDescent="0.35">
      <c r="A118" s="25"/>
      <c r="B118" s="9" t="str">
        <f>IF(NOT(ISBLANK('Enter Percent Grade'!A117)),'Enter Percent Grade'!A117,"")</f>
        <v/>
      </c>
      <c r="C118" s="10" t="str">
        <f>IF(NOT(ISBLANK('Enter Percent Grade'!A117)),'Enter Percent Grade'!H117,"")</f>
        <v/>
      </c>
      <c r="D118" s="26"/>
      <c r="E118" s="26"/>
      <c r="F118" s="9" t="str">
        <f>IF(NOT(ISBLANK('Enter Letter Grade'!A117)),'Enter Letter Grade'!A117,"")</f>
        <v/>
      </c>
      <c r="G118" s="10" t="str">
        <f>IF(NOT(ISBLANK('Enter Letter Grade'!A117)),'Enter Letter Grade'!H117,"")</f>
        <v/>
      </c>
    </row>
    <row r="119" spans="1:7" x14ac:dyDescent="0.35">
      <c r="A119" s="25"/>
      <c r="B119" s="9" t="str">
        <f>IF(NOT(ISBLANK('Enter Percent Grade'!A118)),'Enter Percent Grade'!A118,"")</f>
        <v/>
      </c>
      <c r="C119" s="10" t="str">
        <f>IF(NOT(ISBLANK('Enter Percent Grade'!A118)),'Enter Percent Grade'!H118,"")</f>
        <v/>
      </c>
      <c r="D119" s="26"/>
      <c r="E119" s="26"/>
      <c r="F119" s="9" t="str">
        <f>IF(NOT(ISBLANK('Enter Letter Grade'!A118)),'Enter Letter Grade'!A118,"")</f>
        <v/>
      </c>
      <c r="G119" s="10" t="str">
        <f>IF(NOT(ISBLANK('Enter Letter Grade'!A118)),'Enter Letter Grade'!H118,"")</f>
        <v/>
      </c>
    </row>
    <row r="120" spans="1:7" x14ac:dyDescent="0.35">
      <c r="A120" s="25"/>
      <c r="B120" s="9" t="str">
        <f>IF(NOT(ISBLANK('Enter Percent Grade'!A119)),'Enter Percent Grade'!A119,"")</f>
        <v/>
      </c>
      <c r="C120" s="10" t="str">
        <f>IF(NOT(ISBLANK('Enter Percent Grade'!A119)),'Enter Percent Grade'!H119,"")</f>
        <v/>
      </c>
      <c r="D120" s="26"/>
      <c r="E120" s="26"/>
      <c r="F120" s="9" t="str">
        <f>IF(NOT(ISBLANK('Enter Letter Grade'!A119)),'Enter Letter Grade'!A119,"")</f>
        <v/>
      </c>
      <c r="G120" s="10" t="str">
        <f>IF(NOT(ISBLANK('Enter Letter Grade'!A119)),'Enter Letter Grade'!H119,"")</f>
        <v/>
      </c>
    </row>
    <row r="121" spans="1:7" x14ac:dyDescent="0.35">
      <c r="A121" s="25"/>
      <c r="B121" s="9" t="str">
        <f>IF(NOT(ISBLANK('Enter Percent Grade'!A120)),'Enter Percent Grade'!A120,"")</f>
        <v/>
      </c>
      <c r="C121" s="10" t="str">
        <f>IF(NOT(ISBLANK('Enter Percent Grade'!A120)),'Enter Percent Grade'!H120,"")</f>
        <v/>
      </c>
      <c r="D121" s="26"/>
      <c r="E121" s="26"/>
      <c r="F121" s="9" t="str">
        <f>IF(NOT(ISBLANK('Enter Letter Grade'!A120)),'Enter Letter Grade'!A120,"")</f>
        <v/>
      </c>
      <c r="G121" s="10" t="str">
        <f>IF(NOT(ISBLANK('Enter Letter Grade'!A120)),'Enter Letter Grade'!H120,"")</f>
        <v/>
      </c>
    </row>
    <row r="122" spans="1:7" x14ac:dyDescent="0.35">
      <c r="A122" s="25"/>
      <c r="B122" s="9" t="str">
        <f>IF(NOT(ISBLANK('Enter Percent Grade'!A121)),'Enter Percent Grade'!A121,"")</f>
        <v/>
      </c>
      <c r="C122" s="10" t="str">
        <f>IF(NOT(ISBLANK('Enter Percent Grade'!A121)),'Enter Percent Grade'!H121,"")</f>
        <v/>
      </c>
      <c r="D122" s="26"/>
      <c r="E122" s="26"/>
      <c r="F122" s="9" t="str">
        <f>IF(NOT(ISBLANK('Enter Letter Grade'!A121)),'Enter Letter Grade'!A121,"")</f>
        <v/>
      </c>
      <c r="G122" s="10" t="str">
        <f>IF(NOT(ISBLANK('Enter Letter Grade'!A121)),'Enter Letter Grade'!H121,"")</f>
        <v/>
      </c>
    </row>
    <row r="123" spans="1:7" x14ac:dyDescent="0.35">
      <c r="A123" s="25"/>
      <c r="B123" s="9" t="str">
        <f>IF(NOT(ISBLANK('Enter Percent Grade'!A122)),'Enter Percent Grade'!A122,"")</f>
        <v/>
      </c>
      <c r="C123" s="10" t="str">
        <f>IF(NOT(ISBLANK('Enter Percent Grade'!A122)),'Enter Percent Grade'!H122,"")</f>
        <v/>
      </c>
      <c r="D123" s="26"/>
      <c r="E123" s="26"/>
      <c r="F123" s="9" t="str">
        <f>IF(NOT(ISBLANK('Enter Letter Grade'!A122)),'Enter Letter Grade'!A122,"")</f>
        <v/>
      </c>
      <c r="G123" s="10" t="str">
        <f>IF(NOT(ISBLANK('Enter Letter Grade'!A122)),'Enter Letter Grade'!H122,"")</f>
        <v/>
      </c>
    </row>
    <row r="124" spans="1:7" x14ac:dyDescent="0.35">
      <c r="A124" s="25"/>
      <c r="B124" s="9" t="str">
        <f>IF(NOT(ISBLANK('Enter Percent Grade'!A123)),'Enter Percent Grade'!A123,"")</f>
        <v/>
      </c>
      <c r="C124" s="10" t="str">
        <f>IF(NOT(ISBLANK('Enter Percent Grade'!A123)),'Enter Percent Grade'!H123,"")</f>
        <v/>
      </c>
      <c r="D124" s="26"/>
      <c r="E124" s="26"/>
      <c r="F124" s="9" t="str">
        <f>IF(NOT(ISBLANK('Enter Letter Grade'!A123)),'Enter Letter Grade'!A123,"")</f>
        <v/>
      </c>
      <c r="G124" s="10" t="str">
        <f>IF(NOT(ISBLANK('Enter Letter Grade'!A123)),'Enter Letter Grade'!H123,"")</f>
        <v/>
      </c>
    </row>
    <row r="125" spans="1:7" x14ac:dyDescent="0.35">
      <c r="A125" s="25"/>
      <c r="B125" s="9" t="str">
        <f>IF(NOT(ISBLANK('Enter Percent Grade'!A124)),'Enter Percent Grade'!A124,"")</f>
        <v/>
      </c>
      <c r="C125" s="10" t="str">
        <f>IF(NOT(ISBLANK('Enter Percent Grade'!A124)),'Enter Percent Grade'!H124,"")</f>
        <v/>
      </c>
      <c r="D125" s="26"/>
      <c r="E125" s="26"/>
      <c r="F125" s="9" t="str">
        <f>IF(NOT(ISBLANK('Enter Letter Grade'!A124)),'Enter Letter Grade'!A124,"")</f>
        <v/>
      </c>
      <c r="G125" s="10" t="str">
        <f>IF(NOT(ISBLANK('Enter Letter Grade'!A124)),'Enter Letter Grade'!H124,"")</f>
        <v/>
      </c>
    </row>
    <row r="126" spans="1:7" x14ac:dyDescent="0.35">
      <c r="A126" s="25"/>
      <c r="B126" s="9" t="str">
        <f>IF(NOT(ISBLANK('Enter Percent Grade'!A125)),'Enter Percent Grade'!A125,"")</f>
        <v/>
      </c>
      <c r="C126" s="10" t="str">
        <f>IF(NOT(ISBLANK('Enter Percent Grade'!A125)),'Enter Percent Grade'!H125,"")</f>
        <v/>
      </c>
      <c r="D126" s="26"/>
      <c r="E126" s="26"/>
      <c r="F126" s="9" t="str">
        <f>IF(NOT(ISBLANK('Enter Letter Grade'!A125)),'Enter Letter Grade'!A125,"")</f>
        <v/>
      </c>
      <c r="G126" s="10" t="str">
        <f>IF(NOT(ISBLANK('Enter Letter Grade'!A125)),'Enter Letter Grade'!H125,"")</f>
        <v/>
      </c>
    </row>
    <row r="127" spans="1:7" x14ac:dyDescent="0.35">
      <c r="A127" s="25"/>
      <c r="B127" s="9" t="str">
        <f>IF(NOT(ISBLANK('Enter Percent Grade'!A126)),'Enter Percent Grade'!A126,"")</f>
        <v/>
      </c>
      <c r="C127" s="10" t="str">
        <f>IF(NOT(ISBLANK('Enter Percent Grade'!A126)),'Enter Percent Grade'!H126,"")</f>
        <v/>
      </c>
      <c r="D127" s="26"/>
      <c r="E127" s="26"/>
      <c r="F127" s="9" t="str">
        <f>IF(NOT(ISBLANK('Enter Letter Grade'!A126)),'Enter Letter Grade'!A126,"")</f>
        <v/>
      </c>
      <c r="G127" s="10" t="str">
        <f>IF(NOT(ISBLANK('Enter Letter Grade'!A126)),'Enter Letter Grade'!H126,"")</f>
        <v/>
      </c>
    </row>
    <row r="128" spans="1:7" x14ac:dyDescent="0.35">
      <c r="A128" s="25"/>
      <c r="B128" s="9" t="str">
        <f>IF(NOT(ISBLANK('Enter Percent Grade'!A127)),'Enter Percent Grade'!A127,"")</f>
        <v/>
      </c>
      <c r="C128" s="10" t="str">
        <f>IF(NOT(ISBLANK('Enter Percent Grade'!A127)),'Enter Percent Grade'!H127,"")</f>
        <v/>
      </c>
      <c r="D128" s="26"/>
      <c r="E128" s="26"/>
      <c r="F128" s="9" t="str">
        <f>IF(NOT(ISBLANK('Enter Letter Grade'!A127)),'Enter Letter Grade'!A127,"")</f>
        <v/>
      </c>
      <c r="G128" s="10" t="str">
        <f>IF(NOT(ISBLANK('Enter Letter Grade'!A127)),'Enter Letter Grade'!H127,"")</f>
        <v/>
      </c>
    </row>
    <row r="129" spans="1:7" x14ac:dyDescent="0.35">
      <c r="A129" s="25"/>
      <c r="B129" s="9" t="str">
        <f>IF(NOT(ISBLANK('Enter Percent Grade'!A128)),'Enter Percent Grade'!A128,"")</f>
        <v/>
      </c>
      <c r="C129" s="10" t="str">
        <f>IF(NOT(ISBLANK('Enter Percent Grade'!A128)),'Enter Percent Grade'!H128,"")</f>
        <v/>
      </c>
      <c r="D129" s="26"/>
      <c r="E129" s="26"/>
      <c r="F129" s="9" t="str">
        <f>IF(NOT(ISBLANK('Enter Letter Grade'!A128)),'Enter Letter Grade'!A128,"")</f>
        <v/>
      </c>
      <c r="G129" s="10" t="str">
        <f>IF(NOT(ISBLANK('Enter Letter Grade'!A128)),'Enter Letter Grade'!H128,"")</f>
        <v/>
      </c>
    </row>
    <row r="130" spans="1:7" x14ac:dyDescent="0.35">
      <c r="A130" s="25"/>
      <c r="B130" s="9" t="str">
        <f>IF(NOT(ISBLANK('Enter Percent Grade'!A129)),'Enter Percent Grade'!A129,"")</f>
        <v/>
      </c>
      <c r="C130" s="10" t="str">
        <f>IF(NOT(ISBLANK('Enter Percent Grade'!A129)),'Enter Percent Grade'!H129,"")</f>
        <v/>
      </c>
      <c r="D130" s="26"/>
      <c r="E130" s="26"/>
      <c r="F130" s="9" t="str">
        <f>IF(NOT(ISBLANK('Enter Letter Grade'!A129)),'Enter Letter Grade'!A129,"")</f>
        <v/>
      </c>
      <c r="G130" s="10" t="str">
        <f>IF(NOT(ISBLANK('Enter Letter Grade'!A129)),'Enter Letter Grade'!H129,"")</f>
        <v/>
      </c>
    </row>
    <row r="131" spans="1:7" x14ac:dyDescent="0.35">
      <c r="A131" s="25"/>
      <c r="B131" s="9" t="str">
        <f>IF(NOT(ISBLANK('Enter Percent Grade'!A130)),'Enter Percent Grade'!A130,"")</f>
        <v/>
      </c>
      <c r="C131" s="10" t="str">
        <f>IF(NOT(ISBLANK('Enter Percent Grade'!A130)),'Enter Percent Grade'!H130,"")</f>
        <v/>
      </c>
      <c r="D131" s="26"/>
      <c r="E131" s="26"/>
      <c r="F131" s="9" t="str">
        <f>IF(NOT(ISBLANK('Enter Letter Grade'!A130)),'Enter Letter Grade'!A130,"")</f>
        <v/>
      </c>
      <c r="G131" s="10" t="str">
        <f>IF(NOT(ISBLANK('Enter Letter Grade'!A130)),'Enter Letter Grade'!H130,"")</f>
        <v/>
      </c>
    </row>
    <row r="132" spans="1:7" x14ac:dyDescent="0.35">
      <c r="A132" s="25"/>
      <c r="B132" s="9" t="str">
        <f>IF(NOT(ISBLANK('Enter Percent Grade'!A131)),'Enter Percent Grade'!A131,"")</f>
        <v/>
      </c>
      <c r="C132" s="10" t="str">
        <f>IF(NOT(ISBLANK('Enter Percent Grade'!A131)),'Enter Percent Grade'!H131,"")</f>
        <v/>
      </c>
      <c r="D132" s="26"/>
      <c r="E132" s="26"/>
      <c r="F132" s="9" t="str">
        <f>IF(NOT(ISBLANK('Enter Letter Grade'!A131)),'Enter Letter Grade'!A131,"")</f>
        <v/>
      </c>
      <c r="G132" s="10" t="str">
        <f>IF(NOT(ISBLANK('Enter Letter Grade'!A131)),'Enter Letter Grade'!H131,"")</f>
        <v/>
      </c>
    </row>
    <row r="133" spans="1:7" x14ac:dyDescent="0.35">
      <c r="A133" s="25"/>
      <c r="B133" s="9" t="str">
        <f>IF(NOT(ISBLANK('Enter Percent Grade'!A132)),'Enter Percent Grade'!A132,"")</f>
        <v/>
      </c>
      <c r="C133" s="10" t="str">
        <f>IF(NOT(ISBLANK('Enter Percent Grade'!A132)),'Enter Percent Grade'!H132,"")</f>
        <v/>
      </c>
      <c r="D133" s="26"/>
      <c r="E133" s="26"/>
      <c r="F133" s="9" t="str">
        <f>IF(NOT(ISBLANK('Enter Letter Grade'!A132)),'Enter Letter Grade'!A132,"")</f>
        <v/>
      </c>
      <c r="G133" s="10" t="str">
        <f>IF(NOT(ISBLANK('Enter Letter Grade'!A132)),'Enter Letter Grade'!H132,"")</f>
        <v/>
      </c>
    </row>
    <row r="134" spans="1:7" x14ac:dyDescent="0.35">
      <c r="A134" s="25"/>
      <c r="B134" s="9" t="str">
        <f>IF(NOT(ISBLANK('Enter Percent Grade'!A133)),'Enter Percent Grade'!A133,"")</f>
        <v/>
      </c>
      <c r="C134" s="10" t="str">
        <f>IF(NOT(ISBLANK('Enter Percent Grade'!A133)),'Enter Percent Grade'!H133,"")</f>
        <v/>
      </c>
      <c r="D134" s="26"/>
      <c r="E134" s="26"/>
      <c r="F134" s="9" t="str">
        <f>IF(NOT(ISBLANK('Enter Letter Grade'!A133)),'Enter Letter Grade'!A133,"")</f>
        <v/>
      </c>
      <c r="G134" s="10" t="str">
        <f>IF(NOT(ISBLANK('Enter Letter Grade'!A133)),'Enter Letter Grade'!H133,"")</f>
        <v/>
      </c>
    </row>
    <row r="135" spans="1:7" x14ac:dyDescent="0.35">
      <c r="A135" s="25"/>
      <c r="B135" s="9" t="str">
        <f>IF(NOT(ISBLANK('Enter Percent Grade'!A134)),'Enter Percent Grade'!A134,"")</f>
        <v/>
      </c>
      <c r="C135" s="10" t="str">
        <f>IF(NOT(ISBLANK('Enter Percent Grade'!A134)),'Enter Percent Grade'!H134,"")</f>
        <v/>
      </c>
      <c r="D135" s="26"/>
      <c r="E135" s="26"/>
      <c r="F135" s="9" t="str">
        <f>IF(NOT(ISBLANK('Enter Letter Grade'!A134)),'Enter Letter Grade'!A134,"")</f>
        <v/>
      </c>
      <c r="G135" s="10" t="str">
        <f>IF(NOT(ISBLANK('Enter Letter Grade'!A134)),'Enter Letter Grade'!H134,"")</f>
        <v/>
      </c>
    </row>
    <row r="136" spans="1:7" x14ac:dyDescent="0.35">
      <c r="A136" s="25"/>
      <c r="B136" s="9" t="str">
        <f>IF(NOT(ISBLANK('Enter Percent Grade'!A135)),'Enter Percent Grade'!A135,"")</f>
        <v/>
      </c>
      <c r="C136" s="10" t="str">
        <f>IF(NOT(ISBLANK('Enter Percent Grade'!A135)),'Enter Percent Grade'!H135,"")</f>
        <v/>
      </c>
      <c r="D136" s="26"/>
      <c r="E136" s="26"/>
      <c r="F136" s="9" t="str">
        <f>IF(NOT(ISBLANK('Enter Letter Grade'!A135)),'Enter Letter Grade'!A135,"")</f>
        <v/>
      </c>
      <c r="G136" s="10" t="str">
        <f>IF(NOT(ISBLANK('Enter Letter Grade'!A135)),'Enter Letter Grade'!H135,"")</f>
        <v/>
      </c>
    </row>
    <row r="137" spans="1:7" x14ac:dyDescent="0.35">
      <c r="A137" s="25"/>
      <c r="B137" s="9" t="str">
        <f>IF(NOT(ISBLANK('Enter Percent Grade'!A136)),'Enter Percent Grade'!A136,"")</f>
        <v/>
      </c>
      <c r="C137" s="10" t="str">
        <f>IF(NOT(ISBLANK('Enter Percent Grade'!A136)),'Enter Percent Grade'!H136,"")</f>
        <v/>
      </c>
      <c r="D137" s="26"/>
      <c r="E137" s="26"/>
      <c r="F137" s="9" t="str">
        <f>IF(NOT(ISBLANK('Enter Letter Grade'!A136)),'Enter Letter Grade'!A136,"")</f>
        <v/>
      </c>
      <c r="G137" s="10" t="str">
        <f>IF(NOT(ISBLANK('Enter Letter Grade'!A136)),'Enter Letter Grade'!H136,"")</f>
        <v/>
      </c>
    </row>
    <row r="138" spans="1:7" x14ac:dyDescent="0.35">
      <c r="A138" s="25"/>
      <c r="B138" s="9" t="str">
        <f>IF(NOT(ISBLANK('Enter Percent Grade'!A137)),'Enter Percent Grade'!A137,"")</f>
        <v/>
      </c>
      <c r="C138" s="10" t="str">
        <f>IF(NOT(ISBLANK('Enter Percent Grade'!A137)),'Enter Percent Grade'!H137,"")</f>
        <v/>
      </c>
      <c r="D138" s="26"/>
      <c r="E138" s="26"/>
      <c r="F138" s="9" t="str">
        <f>IF(NOT(ISBLANK('Enter Letter Grade'!A137)),'Enter Letter Grade'!A137,"")</f>
        <v/>
      </c>
      <c r="G138" s="10" t="str">
        <f>IF(NOT(ISBLANK('Enter Letter Grade'!A137)),'Enter Letter Grade'!H137,"")</f>
        <v/>
      </c>
    </row>
    <row r="139" spans="1:7" x14ac:dyDescent="0.35">
      <c r="A139" s="25"/>
      <c r="B139" s="9" t="str">
        <f>IF(NOT(ISBLANK('Enter Percent Grade'!A138)),'Enter Percent Grade'!A138,"")</f>
        <v/>
      </c>
      <c r="C139" s="10" t="str">
        <f>IF(NOT(ISBLANK('Enter Percent Grade'!A138)),'Enter Percent Grade'!H138,"")</f>
        <v/>
      </c>
      <c r="D139" s="26"/>
      <c r="E139" s="26"/>
      <c r="F139" s="9" t="str">
        <f>IF(NOT(ISBLANK('Enter Letter Grade'!A138)),'Enter Letter Grade'!A138,"")</f>
        <v/>
      </c>
      <c r="G139" s="10" t="str">
        <f>IF(NOT(ISBLANK('Enter Letter Grade'!A138)),'Enter Letter Grade'!H138,"")</f>
        <v/>
      </c>
    </row>
    <row r="140" spans="1:7" x14ac:dyDescent="0.35">
      <c r="A140" s="25"/>
      <c r="B140" s="9" t="str">
        <f>IF(NOT(ISBLANK('Enter Percent Grade'!A139)),'Enter Percent Grade'!A139,"")</f>
        <v/>
      </c>
      <c r="C140" s="10" t="str">
        <f>IF(NOT(ISBLANK('Enter Percent Grade'!A139)),'Enter Percent Grade'!H139,"")</f>
        <v/>
      </c>
      <c r="D140" s="26"/>
      <c r="E140" s="26"/>
      <c r="F140" s="9" t="str">
        <f>IF(NOT(ISBLANK('Enter Letter Grade'!A139)),'Enter Letter Grade'!A139,"")</f>
        <v/>
      </c>
      <c r="G140" s="10" t="str">
        <f>IF(NOT(ISBLANK('Enter Letter Grade'!A139)),'Enter Letter Grade'!H139,"")</f>
        <v/>
      </c>
    </row>
    <row r="141" spans="1:7" x14ac:dyDescent="0.35">
      <c r="A141" s="25"/>
      <c r="B141" s="9" t="str">
        <f>IF(NOT(ISBLANK('Enter Percent Grade'!A140)),'Enter Percent Grade'!A140,"")</f>
        <v/>
      </c>
      <c r="C141" s="10" t="str">
        <f>IF(NOT(ISBLANK('Enter Percent Grade'!A140)),'Enter Percent Grade'!H140,"")</f>
        <v/>
      </c>
      <c r="D141" s="26"/>
      <c r="E141" s="26"/>
      <c r="F141" s="9" t="str">
        <f>IF(NOT(ISBLANK('Enter Letter Grade'!A140)),'Enter Letter Grade'!A140,"")</f>
        <v/>
      </c>
      <c r="G141" s="10" t="str">
        <f>IF(NOT(ISBLANK('Enter Letter Grade'!A140)),'Enter Letter Grade'!H140,"")</f>
        <v/>
      </c>
    </row>
    <row r="142" spans="1:7" x14ac:dyDescent="0.35">
      <c r="A142" s="25"/>
      <c r="B142" s="9" t="str">
        <f>IF(NOT(ISBLANK('Enter Percent Grade'!A141)),'Enter Percent Grade'!A141,"")</f>
        <v/>
      </c>
      <c r="C142" s="10" t="str">
        <f>IF(NOT(ISBLANK('Enter Percent Grade'!A141)),'Enter Percent Grade'!H141,"")</f>
        <v/>
      </c>
      <c r="D142" s="26"/>
      <c r="E142" s="26"/>
      <c r="F142" s="9" t="str">
        <f>IF(NOT(ISBLANK('Enter Letter Grade'!A141)),'Enter Letter Grade'!A141,"")</f>
        <v/>
      </c>
      <c r="G142" s="10" t="str">
        <f>IF(NOT(ISBLANK('Enter Letter Grade'!A141)),'Enter Letter Grade'!H141,"")</f>
        <v/>
      </c>
    </row>
    <row r="143" spans="1:7" x14ac:dyDescent="0.35">
      <c r="A143" s="25"/>
      <c r="B143" s="9" t="str">
        <f>IF(NOT(ISBLANK('Enter Percent Grade'!A142)),'Enter Percent Grade'!A142,"")</f>
        <v/>
      </c>
      <c r="C143" s="10" t="str">
        <f>IF(NOT(ISBLANK('Enter Percent Grade'!A142)),'Enter Percent Grade'!H142,"")</f>
        <v/>
      </c>
      <c r="D143" s="26"/>
      <c r="E143" s="26"/>
      <c r="F143" s="9" t="str">
        <f>IF(NOT(ISBLANK('Enter Letter Grade'!A142)),'Enter Letter Grade'!A142,"")</f>
        <v/>
      </c>
      <c r="G143" s="10" t="str">
        <f>IF(NOT(ISBLANK('Enter Letter Grade'!A142)),'Enter Letter Grade'!H142,"")</f>
        <v/>
      </c>
    </row>
    <row r="144" spans="1:7" x14ac:dyDescent="0.35">
      <c r="A144" s="25"/>
      <c r="B144" s="9" t="str">
        <f>IF(NOT(ISBLANK('Enter Percent Grade'!A143)),'Enter Percent Grade'!A143,"")</f>
        <v/>
      </c>
      <c r="C144" s="10" t="str">
        <f>IF(NOT(ISBLANK('Enter Percent Grade'!A143)),'Enter Percent Grade'!H143,"")</f>
        <v/>
      </c>
      <c r="D144" s="26"/>
      <c r="E144" s="26"/>
      <c r="F144" s="9" t="str">
        <f>IF(NOT(ISBLANK('Enter Letter Grade'!A143)),'Enter Letter Grade'!A143,"")</f>
        <v/>
      </c>
      <c r="G144" s="10" t="str">
        <f>IF(NOT(ISBLANK('Enter Letter Grade'!A143)),'Enter Letter Grade'!H143,"")</f>
        <v/>
      </c>
    </row>
    <row r="145" spans="1:7" x14ac:dyDescent="0.35">
      <c r="A145" s="25"/>
      <c r="B145" s="9" t="str">
        <f>IF(NOT(ISBLANK('Enter Percent Grade'!A144)),'Enter Percent Grade'!A144,"")</f>
        <v/>
      </c>
      <c r="C145" s="10" t="str">
        <f>IF(NOT(ISBLANK('Enter Percent Grade'!A144)),'Enter Percent Grade'!H144,"")</f>
        <v/>
      </c>
      <c r="D145" s="26"/>
      <c r="E145" s="26"/>
      <c r="F145" s="9" t="str">
        <f>IF(NOT(ISBLANK('Enter Letter Grade'!A144)),'Enter Letter Grade'!A144,"")</f>
        <v/>
      </c>
      <c r="G145" s="10" t="str">
        <f>IF(NOT(ISBLANK('Enter Letter Grade'!A144)),'Enter Letter Grade'!H144,"")</f>
        <v/>
      </c>
    </row>
    <row r="146" spans="1:7" x14ac:dyDescent="0.35">
      <c r="A146" s="25"/>
      <c r="B146" s="9" t="str">
        <f>IF(NOT(ISBLANK('Enter Percent Grade'!A145)),'Enter Percent Grade'!A145,"")</f>
        <v/>
      </c>
      <c r="C146" s="10" t="str">
        <f>IF(NOT(ISBLANK('Enter Percent Grade'!A145)),'Enter Percent Grade'!H145,"")</f>
        <v/>
      </c>
      <c r="D146" s="26"/>
      <c r="E146" s="26"/>
      <c r="F146" s="9" t="str">
        <f>IF(NOT(ISBLANK('Enter Letter Grade'!A145)),'Enter Letter Grade'!A145,"")</f>
        <v/>
      </c>
      <c r="G146" s="10" t="str">
        <f>IF(NOT(ISBLANK('Enter Letter Grade'!A145)),'Enter Letter Grade'!H145,"")</f>
        <v/>
      </c>
    </row>
    <row r="147" spans="1:7" x14ac:dyDescent="0.35">
      <c r="A147" s="25"/>
      <c r="B147" s="9" t="str">
        <f>IF(NOT(ISBLANK('Enter Percent Grade'!A146)),'Enter Percent Grade'!A146,"")</f>
        <v/>
      </c>
      <c r="C147" s="10" t="str">
        <f>IF(NOT(ISBLANK('Enter Percent Grade'!A146)),'Enter Percent Grade'!H146,"")</f>
        <v/>
      </c>
      <c r="D147" s="26"/>
      <c r="E147" s="26"/>
      <c r="F147" s="9" t="str">
        <f>IF(NOT(ISBLANK('Enter Letter Grade'!A146)),'Enter Letter Grade'!A146,"")</f>
        <v/>
      </c>
      <c r="G147" s="10" t="str">
        <f>IF(NOT(ISBLANK('Enter Letter Grade'!A146)),'Enter Letter Grade'!H146,"")</f>
        <v/>
      </c>
    </row>
    <row r="148" spans="1:7" x14ac:dyDescent="0.35">
      <c r="A148" s="25"/>
      <c r="B148" s="9" t="str">
        <f>IF(NOT(ISBLANK('Enter Percent Grade'!A147)),'Enter Percent Grade'!A147,"")</f>
        <v/>
      </c>
      <c r="C148" s="10" t="str">
        <f>IF(NOT(ISBLANK('Enter Percent Grade'!A147)),'Enter Percent Grade'!H147,"")</f>
        <v/>
      </c>
      <c r="D148" s="26"/>
      <c r="E148" s="26"/>
      <c r="F148" s="9" t="str">
        <f>IF(NOT(ISBLANK('Enter Letter Grade'!A147)),'Enter Letter Grade'!A147,"")</f>
        <v/>
      </c>
      <c r="G148" s="10" t="str">
        <f>IF(NOT(ISBLANK('Enter Letter Grade'!A147)),'Enter Letter Grade'!H147,"")</f>
        <v/>
      </c>
    </row>
    <row r="149" spans="1:7" x14ac:dyDescent="0.35">
      <c r="A149" s="25"/>
      <c r="B149" s="9" t="str">
        <f>IF(NOT(ISBLANK('Enter Percent Grade'!A148)),'Enter Percent Grade'!A148,"")</f>
        <v/>
      </c>
      <c r="C149" s="10" t="str">
        <f>IF(NOT(ISBLANK('Enter Percent Grade'!A148)),'Enter Percent Grade'!H148,"")</f>
        <v/>
      </c>
      <c r="D149" s="26"/>
      <c r="E149" s="26"/>
      <c r="F149" s="9" t="str">
        <f>IF(NOT(ISBLANK('Enter Letter Grade'!A148)),'Enter Letter Grade'!A148,"")</f>
        <v/>
      </c>
      <c r="G149" s="10" t="str">
        <f>IF(NOT(ISBLANK('Enter Letter Grade'!A148)),'Enter Letter Grade'!H148,"")</f>
        <v/>
      </c>
    </row>
    <row r="150" spans="1:7" x14ac:dyDescent="0.35">
      <c r="A150" s="25"/>
      <c r="B150" s="9" t="str">
        <f>IF(NOT(ISBLANK('Enter Percent Grade'!A149)),'Enter Percent Grade'!A149,"")</f>
        <v/>
      </c>
      <c r="C150" s="10" t="str">
        <f>IF(NOT(ISBLANK('Enter Percent Grade'!A149)),'Enter Percent Grade'!H149,"")</f>
        <v/>
      </c>
      <c r="D150" s="26"/>
      <c r="E150" s="26"/>
      <c r="F150" s="9" t="str">
        <f>IF(NOT(ISBLANK('Enter Letter Grade'!A149)),'Enter Letter Grade'!A149,"")</f>
        <v/>
      </c>
      <c r="G150" s="10" t="str">
        <f>IF(NOT(ISBLANK('Enter Letter Grade'!A149)),'Enter Letter Grade'!H149,"")</f>
        <v/>
      </c>
    </row>
    <row r="151" spans="1:7" x14ac:dyDescent="0.35">
      <c r="A151" s="25"/>
      <c r="B151" s="9" t="str">
        <f>IF(NOT(ISBLANK('Enter Percent Grade'!A150)),'Enter Percent Grade'!A150,"")</f>
        <v/>
      </c>
      <c r="C151" s="10" t="str">
        <f>IF(NOT(ISBLANK('Enter Percent Grade'!A150)),'Enter Percent Grade'!H150,"")</f>
        <v/>
      </c>
      <c r="D151" s="26"/>
      <c r="E151" s="26"/>
      <c r="F151" s="9" t="str">
        <f>IF(NOT(ISBLANK('Enter Letter Grade'!A150)),'Enter Letter Grade'!A150,"")</f>
        <v/>
      </c>
      <c r="G151" s="10" t="str">
        <f>IF(NOT(ISBLANK('Enter Letter Grade'!A150)),'Enter Letter Grade'!H150,"")</f>
        <v/>
      </c>
    </row>
    <row r="152" spans="1:7" x14ac:dyDescent="0.35">
      <c r="A152" s="25"/>
      <c r="B152" s="9" t="str">
        <f>IF(NOT(ISBLANK('Enter Percent Grade'!A151)),'Enter Percent Grade'!A151,"")</f>
        <v/>
      </c>
      <c r="C152" s="10" t="str">
        <f>IF(NOT(ISBLANK('Enter Percent Grade'!A151)),'Enter Percent Grade'!H151,"")</f>
        <v/>
      </c>
      <c r="D152" s="26"/>
      <c r="E152" s="26"/>
      <c r="F152" s="9" t="str">
        <f>IF(NOT(ISBLANK('Enter Letter Grade'!A151)),'Enter Letter Grade'!A151,"")</f>
        <v/>
      </c>
      <c r="G152" s="10" t="str">
        <f>IF(NOT(ISBLANK('Enter Letter Grade'!A151)),'Enter Letter Grade'!H151,"")</f>
        <v/>
      </c>
    </row>
    <row r="153" spans="1:7" x14ac:dyDescent="0.35">
      <c r="A153" s="25"/>
      <c r="B153" s="9" t="str">
        <f>IF(NOT(ISBLANK('Enter Percent Grade'!A152)),'Enter Percent Grade'!A152,"")</f>
        <v/>
      </c>
      <c r="C153" s="10" t="str">
        <f>IF(NOT(ISBLANK('Enter Percent Grade'!A152)),'Enter Percent Grade'!H152,"")</f>
        <v/>
      </c>
      <c r="D153" s="26"/>
      <c r="E153" s="26"/>
      <c r="F153" s="9" t="str">
        <f>IF(NOT(ISBLANK('Enter Letter Grade'!A152)),'Enter Letter Grade'!A152,"")</f>
        <v/>
      </c>
      <c r="G153" s="10" t="str">
        <f>IF(NOT(ISBLANK('Enter Letter Grade'!A152)),'Enter Letter Grade'!H152,"")</f>
        <v/>
      </c>
    </row>
    <row r="154" spans="1:7" x14ac:dyDescent="0.35">
      <c r="A154" s="25"/>
      <c r="B154" s="9" t="str">
        <f>IF(NOT(ISBLANK('Enter Percent Grade'!A153)),'Enter Percent Grade'!A153,"")</f>
        <v/>
      </c>
      <c r="C154" s="10" t="str">
        <f>IF(NOT(ISBLANK('Enter Percent Grade'!A153)),'Enter Percent Grade'!H153,"")</f>
        <v/>
      </c>
      <c r="D154" s="26"/>
      <c r="E154" s="26"/>
      <c r="F154" s="9" t="str">
        <f>IF(NOT(ISBLANK('Enter Letter Grade'!A153)),'Enter Letter Grade'!A153,"")</f>
        <v/>
      </c>
      <c r="G154" s="10" t="str">
        <f>IF(NOT(ISBLANK('Enter Letter Grade'!A153)),'Enter Letter Grade'!H153,"")</f>
        <v/>
      </c>
    </row>
    <row r="155" spans="1:7" x14ac:dyDescent="0.35">
      <c r="A155" s="25"/>
      <c r="B155" s="9" t="str">
        <f>IF(NOT(ISBLANK('Enter Percent Grade'!A154)),'Enter Percent Grade'!A154,"")</f>
        <v/>
      </c>
      <c r="C155" s="10" t="str">
        <f>IF(NOT(ISBLANK('Enter Percent Grade'!A154)),'Enter Percent Grade'!H154,"")</f>
        <v/>
      </c>
      <c r="D155" s="26"/>
      <c r="E155" s="26"/>
      <c r="F155" s="9" t="str">
        <f>IF(NOT(ISBLANK('Enter Letter Grade'!A154)),'Enter Letter Grade'!A154,"")</f>
        <v/>
      </c>
      <c r="G155" s="10" t="str">
        <f>IF(NOT(ISBLANK('Enter Letter Grade'!A154)),'Enter Letter Grade'!H154,"")</f>
        <v/>
      </c>
    </row>
    <row r="156" spans="1:7" x14ac:dyDescent="0.35">
      <c r="A156" s="25"/>
      <c r="B156" s="9" t="str">
        <f>IF(NOT(ISBLANK('Enter Percent Grade'!A155)),'Enter Percent Grade'!A155,"")</f>
        <v/>
      </c>
      <c r="C156" s="10" t="str">
        <f>IF(NOT(ISBLANK('Enter Percent Grade'!A155)),'Enter Percent Grade'!H155,"")</f>
        <v/>
      </c>
      <c r="D156" s="26"/>
      <c r="E156" s="26"/>
      <c r="F156" s="9" t="str">
        <f>IF(NOT(ISBLANK('Enter Letter Grade'!A155)),'Enter Letter Grade'!A155,"")</f>
        <v/>
      </c>
      <c r="G156" s="10" t="str">
        <f>IF(NOT(ISBLANK('Enter Letter Grade'!A155)),'Enter Letter Grade'!H155,"")</f>
        <v/>
      </c>
    </row>
    <row r="157" spans="1:7" x14ac:dyDescent="0.35">
      <c r="A157" s="25"/>
      <c r="B157" s="9" t="str">
        <f>IF(NOT(ISBLANK('Enter Percent Grade'!A156)),'Enter Percent Grade'!A156,"")</f>
        <v/>
      </c>
      <c r="C157" s="10" t="str">
        <f>IF(NOT(ISBLANK('Enter Percent Grade'!A156)),'Enter Percent Grade'!H156,"")</f>
        <v/>
      </c>
      <c r="D157" s="26"/>
      <c r="E157" s="26"/>
      <c r="F157" s="9" t="str">
        <f>IF(NOT(ISBLANK('Enter Letter Grade'!A156)),'Enter Letter Grade'!A156,"")</f>
        <v/>
      </c>
      <c r="G157" s="10" t="str">
        <f>IF(NOT(ISBLANK('Enter Letter Grade'!A156)),'Enter Letter Grade'!H156,"")</f>
        <v/>
      </c>
    </row>
    <row r="158" spans="1:7" x14ac:dyDescent="0.35">
      <c r="A158" s="25"/>
      <c r="B158" s="9" t="str">
        <f>IF(NOT(ISBLANK('Enter Percent Grade'!A157)),'Enter Percent Grade'!A157,"")</f>
        <v/>
      </c>
      <c r="C158" s="10" t="str">
        <f>IF(NOT(ISBLANK('Enter Percent Grade'!A157)),'Enter Percent Grade'!H157,"")</f>
        <v/>
      </c>
      <c r="D158" s="26"/>
      <c r="E158" s="26"/>
      <c r="F158" s="9" t="str">
        <f>IF(NOT(ISBLANK('Enter Letter Grade'!A157)),'Enter Letter Grade'!A157,"")</f>
        <v/>
      </c>
      <c r="G158" s="10" t="str">
        <f>IF(NOT(ISBLANK('Enter Letter Grade'!A157)),'Enter Letter Grade'!H157,"")</f>
        <v/>
      </c>
    </row>
    <row r="159" spans="1:7" x14ac:dyDescent="0.35">
      <c r="A159" s="25"/>
      <c r="B159" s="9" t="str">
        <f>IF(NOT(ISBLANK('Enter Percent Grade'!A158)),'Enter Percent Grade'!A158,"")</f>
        <v/>
      </c>
      <c r="C159" s="10" t="str">
        <f>IF(NOT(ISBLANK('Enter Percent Grade'!A158)),'Enter Percent Grade'!H158,"")</f>
        <v/>
      </c>
      <c r="D159" s="26"/>
      <c r="E159" s="26"/>
      <c r="F159" s="9" t="str">
        <f>IF(NOT(ISBLANK('Enter Letter Grade'!A158)),'Enter Letter Grade'!A158,"")</f>
        <v/>
      </c>
      <c r="G159" s="10" t="str">
        <f>IF(NOT(ISBLANK('Enter Letter Grade'!A158)),'Enter Letter Grade'!H158,"")</f>
        <v/>
      </c>
    </row>
    <row r="160" spans="1:7" x14ac:dyDescent="0.35">
      <c r="A160" s="25"/>
      <c r="B160" s="9" t="str">
        <f>IF(NOT(ISBLANK('Enter Percent Grade'!A159)),'Enter Percent Grade'!A159,"")</f>
        <v/>
      </c>
      <c r="C160" s="10" t="str">
        <f>IF(NOT(ISBLANK('Enter Percent Grade'!A159)),'Enter Percent Grade'!H159,"")</f>
        <v/>
      </c>
      <c r="D160" s="26"/>
      <c r="E160" s="26"/>
      <c r="F160" s="9" t="str">
        <f>IF(NOT(ISBLANK('Enter Letter Grade'!A159)),'Enter Letter Grade'!A159,"")</f>
        <v/>
      </c>
      <c r="G160" s="10" t="str">
        <f>IF(NOT(ISBLANK('Enter Letter Grade'!A159)),'Enter Letter Grade'!H159,"")</f>
        <v/>
      </c>
    </row>
    <row r="161" spans="1:7" x14ac:dyDescent="0.35">
      <c r="A161" s="25"/>
      <c r="B161" s="9" t="str">
        <f>IF(NOT(ISBLANK('Enter Percent Grade'!A160)),'Enter Percent Grade'!A160,"")</f>
        <v/>
      </c>
      <c r="C161" s="10" t="str">
        <f>IF(NOT(ISBLANK('Enter Percent Grade'!A160)),'Enter Percent Grade'!H160,"")</f>
        <v/>
      </c>
      <c r="D161" s="26"/>
      <c r="E161" s="26"/>
      <c r="F161" s="9" t="str">
        <f>IF(NOT(ISBLANK('Enter Letter Grade'!A160)),'Enter Letter Grade'!A160,"")</f>
        <v/>
      </c>
      <c r="G161" s="10" t="str">
        <f>IF(NOT(ISBLANK('Enter Letter Grade'!A160)),'Enter Letter Grade'!H160,"")</f>
        <v/>
      </c>
    </row>
    <row r="162" spans="1:7" x14ac:dyDescent="0.35">
      <c r="A162" s="25"/>
      <c r="B162" s="9" t="str">
        <f>IF(NOT(ISBLANK('Enter Percent Grade'!A161)),'Enter Percent Grade'!A161,"")</f>
        <v/>
      </c>
      <c r="C162" s="10" t="str">
        <f>IF(NOT(ISBLANK('Enter Percent Grade'!A161)),'Enter Percent Grade'!H161,"")</f>
        <v/>
      </c>
      <c r="D162" s="26"/>
      <c r="E162" s="26"/>
      <c r="F162" s="9" t="str">
        <f>IF(NOT(ISBLANK('Enter Letter Grade'!A161)),'Enter Letter Grade'!A161,"")</f>
        <v/>
      </c>
      <c r="G162" s="10" t="str">
        <f>IF(NOT(ISBLANK('Enter Letter Grade'!A161)),'Enter Letter Grade'!H161,"")</f>
        <v/>
      </c>
    </row>
    <row r="163" spans="1:7" x14ac:dyDescent="0.35">
      <c r="A163" s="25"/>
      <c r="B163" s="9" t="str">
        <f>IF(NOT(ISBLANK('Enter Percent Grade'!A162)),'Enter Percent Grade'!A162,"")</f>
        <v/>
      </c>
      <c r="C163" s="10" t="str">
        <f>IF(NOT(ISBLANK('Enter Percent Grade'!A162)),'Enter Percent Grade'!H162,"")</f>
        <v/>
      </c>
      <c r="D163" s="26"/>
      <c r="E163" s="26"/>
      <c r="F163" s="9" t="str">
        <f>IF(NOT(ISBLANK('Enter Letter Grade'!A162)),'Enter Letter Grade'!A162,"")</f>
        <v/>
      </c>
      <c r="G163" s="10" t="str">
        <f>IF(NOT(ISBLANK('Enter Letter Grade'!A162)),'Enter Letter Grade'!H162,"")</f>
        <v/>
      </c>
    </row>
    <row r="164" spans="1:7" x14ac:dyDescent="0.35">
      <c r="A164" s="25"/>
      <c r="B164" s="9" t="str">
        <f>IF(NOT(ISBLANK('Enter Percent Grade'!A163)),'Enter Percent Grade'!A163,"")</f>
        <v/>
      </c>
      <c r="C164" s="10" t="str">
        <f>IF(NOT(ISBLANK('Enter Percent Grade'!A163)),'Enter Percent Grade'!H163,"")</f>
        <v/>
      </c>
      <c r="D164" s="26"/>
      <c r="E164" s="26"/>
      <c r="F164" s="9" t="str">
        <f>IF(NOT(ISBLANK('Enter Letter Grade'!A163)),'Enter Letter Grade'!A163,"")</f>
        <v/>
      </c>
      <c r="G164" s="10" t="str">
        <f>IF(NOT(ISBLANK('Enter Letter Grade'!A163)),'Enter Letter Grade'!H163,"")</f>
        <v/>
      </c>
    </row>
    <row r="165" spans="1:7" x14ac:dyDescent="0.35">
      <c r="A165" s="25"/>
      <c r="B165" s="9" t="str">
        <f>IF(NOT(ISBLANK('Enter Percent Grade'!A164)),'Enter Percent Grade'!A164,"")</f>
        <v/>
      </c>
      <c r="C165" s="10" t="str">
        <f>IF(NOT(ISBLANK('Enter Percent Grade'!A164)),'Enter Percent Grade'!H164,"")</f>
        <v/>
      </c>
      <c r="D165" s="26"/>
      <c r="E165" s="26"/>
      <c r="F165" s="9" t="str">
        <f>IF(NOT(ISBLANK('Enter Letter Grade'!A164)),'Enter Letter Grade'!A164,"")</f>
        <v/>
      </c>
      <c r="G165" s="10" t="str">
        <f>IF(NOT(ISBLANK('Enter Letter Grade'!A164)),'Enter Letter Grade'!H164,"")</f>
        <v/>
      </c>
    </row>
    <row r="166" spans="1:7" x14ac:dyDescent="0.35">
      <c r="A166" s="25"/>
      <c r="B166" s="9" t="str">
        <f>IF(NOT(ISBLANK('Enter Percent Grade'!A165)),'Enter Percent Grade'!A165,"")</f>
        <v/>
      </c>
      <c r="C166" s="10" t="str">
        <f>IF(NOT(ISBLANK('Enter Percent Grade'!A165)),'Enter Percent Grade'!H165,"")</f>
        <v/>
      </c>
      <c r="D166" s="26"/>
      <c r="E166" s="26"/>
      <c r="F166" s="9" t="str">
        <f>IF(NOT(ISBLANK('Enter Letter Grade'!A165)),'Enter Letter Grade'!A165,"")</f>
        <v/>
      </c>
      <c r="G166" s="10" t="str">
        <f>IF(NOT(ISBLANK('Enter Letter Grade'!A165)),'Enter Letter Grade'!H165,"")</f>
        <v/>
      </c>
    </row>
    <row r="167" spans="1:7" x14ac:dyDescent="0.35">
      <c r="A167" s="25"/>
      <c r="B167" s="9" t="str">
        <f>IF(NOT(ISBLANK('Enter Percent Grade'!A166)),'Enter Percent Grade'!A166,"")</f>
        <v/>
      </c>
      <c r="C167" s="10" t="str">
        <f>IF(NOT(ISBLANK('Enter Percent Grade'!A166)),'Enter Percent Grade'!H166,"")</f>
        <v/>
      </c>
      <c r="D167" s="26"/>
      <c r="E167" s="26"/>
      <c r="F167" s="9" t="str">
        <f>IF(NOT(ISBLANK('Enter Letter Grade'!A166)),'Enter Letter Grade'!A166,"")</f>
        <v/>
      </c>
      <c r="G167" s="10" t="str">
        <f>IF(NOT(ISBLANK('Enter Letter Grade'!A166)),'Enter Letter Grade'!H166,"")</f>
        <v/>
      </c>
    </row>
    <row r="168" spans="1:7" x14ac:dyDescent="0.35">
      <c r="A168" s="25"/>
      <c r="B168" s="9" t="str">
        <f>IF(NOT(ISBLANK('Enter Percent Grade'!A167)),'Enter Percent Grade'!A167,"")</f>
        <v/>
      </c>
      <c r="C168" s="10" t="str">
        <f>IF(NOT(ISBLANK('Enter Percent Grade'!A167)),'Enter Percent Grade'!H167,"")</f>
        <v/>
      </c>
      <c r="D168" s="26"/>
      <c r="E168" s="26"/>
      <c r="F168" s="9" t="str">
        <f>IF(NOT(ISBLANK('Enter Letter Grade'!A167)),'Enter Letter Grade'!A167,"")</f>
        <v/>
      </c>
      <c r="G168" s="10" t="str">
        <f>IF(NOT(ISBLANK('Enter Letter Grade'!A167)),'Enter Letter Grade'!H167,"")</f>
        <v/>
      </c>
    </row>
    <row r="169" spans="1:7" x14ac:dyDescent="0.35">
      <c r="A169" s="25"/>
      <c r="B169" s="9" t="str">
        <f>IF(NOT(ISBLANK('Enter Percent Grade'!A168)),'Enter Percent Grade'!A168,"")</f>
        <v/>
      </c>
      <c r="C169" s="10" t="str">
        <f>IF(NOT(ISBLANK('Enter Percent Grade'!A168)),'Enter Percent Grade'!H168,"")</f>
        <v/>
      </c>
      <c r="D169" s="26"/>
      <c r="E169" s="26"/>
      <c r="F169" s="9" t="str">
        <f>IF(NOT(ISBLANK('Enter Letter Grade'!A168)),'Enter Letter Grade'!A168,"")</f>
        <v/>
      </c>
      <c r="G169" s="10" t="str">
        <f>IF(NOT(ISBLANK('Enter Letter Grade'!A168)),'Enter Letter Grade'!H168,"")</f>
        <v/>
      </c>
    </row>
    <row r="170" spans="1:7" x14ac:dyDescent="0.35">
      <c r="A170" s="25"/>
      <c r="B170" s="9" t="str">
        <f>IF(NOT(ISBLANK('Enter Percent Grade'!A169)),'Enter Percent Grade'!A169,"")</f>
        <v/>
      </c>
      <c r="C170" s="10" t="str">
        <f>IF(NOT(ISBLANK('Enter Percent Grade'!A169)),'Enter Percent Grade'!H169,"")</f>
        <v/>
      </c>
      <c r="D170" s="26"/>
      <c r="E170" s="26"/>
      <c r="F170" s="9" t="str">
        <f>IF(NOT(ISBLANK('Enter Letter Grade'!A169)),'Enter Letter Grade'!A169,"")</f>
        <v/>
      </c>
      <c r="G170" s="10" t="str">
        <f>IF(NOT(ISBLANK('Enter Letter Grade'!A169)),'Enter Letter Grade'!H169,"")</f>
        <v/>
      </c>
    </row>
    <row r="171" spans="1:7" x14ac:dyDescent="0.35">
      <c r="A171" s="25"/>
      <c r="B171" s="9" t="str">
        <f>IF(NOT(ISBLANK('Enter Percent Grade'!A170)),'Enter Percent Grade'!A170,"")</f>
        <v/>
      </c>
      <c r="C171" s="10" t="str">
        <f>IF(NOT(ISBLANK('Enter Percent Grade'!A170)),'Enter Percent Grade'!H170,"")</f>
        <v/>
      </c>
      <c r="D171" s="26"/>
      <c r="E171" s="26"/>
      <c r="F171" s="9" t="str">
        <f>IF(NOT(ISBLANK('Enter Letter Grade'!A170)),'Enter Letter Grade'!A170,"")</f>
        <v/>
      </c>
      <c r="G171" s="10" t="str">
        <f>IF(NOT(ISBLANK('Enter Letter Grade'!A170)),'Enter Letter Grade'!H170,"")</f>
        <v/>
      </c>
    </row>
    <row r="172" spans="1:7" x14ac:dyDescent="0.35">
      <c r="A172" s="25"/>
      <c r="B172" s="9" t="str">
        <f>IF(NOT(ISBLANK('Enter Percent Grade'!A171)),'Enter Percent Grade'!A171,"")</f>
        <v/>
      </c>
      <c r="C172" s="10" t="str">
        <f>IF(NOT(ISBLANK('Enter Percent Grade'!A171)),'Enter Percent Grade'!H171,"")</f>
        <v/>
      </c>
      <c r="D172" s="26"/>
      <c r="E172" s="26"/>
      <c r="F172" s="9" t="str">
        <f>IF(NOT(ISBLANK('Enter Letter Grade'!A171)),'Enter Letter Grade'!A171,"")</f>
        <v/>
      </c>
      <c r="G172" s="10" t="str">
        <f>IF(NOT(ISBLANK('Enter Letter Grade'!A171)),'Enter Letter Grade'!H171,"")</f>
        <v/>
      </c>
    </row>
    <row r="173" spans="1:7" x14ac:dyDescent="0.35">
      <c r="A173" s="25"/>
      <c r="B173" s="9" t="str">
        <f>IF(NOT(ISBLANK('Enter Percent Grade'!A172)),'Enter Percent Grade'!A172,"")</f>
        <v/>
      </c>
      <c r="C173" s="10" t="str">
        <f>IF(NOT(ISBLANK('Enter Percent Grade'!A172)),'Enter Percent Grade'!H172,"")</f>
        <v/>
      </c>
      <c r="D173" s="26"/>
      <c r="E173" s="26"/>
      <c r="F173" s="9" t="str">
        <f>IF(NOT(ISBLANK('Enter Letter Grade'!A172)),'Enter Letter Grade'!A172,"")</f>
        <v/>
      </c>
      <c r="G173" s="10" t="str">
        <f>IF(NOT(ISBLANK('Enter Letter Grade'!A172)),'Enter Letter Grade'!H172,"")</f>
        <v/>
      </c>
    </row>
    <row r="174" spans="1:7" x14ac:dyDescent="0.35">
      <c r="A174" s="25"/>
      <c r="B174" s="9" t="str">
        <f>IF(NOT(ISBLANK('Enter Percent Grade'!A173)),'Enter Percent Grade'!A173,"")</f>
        <v/>
      </c>
      <c r="C174" s="10" t="str">
        <f>IF(NOT(ISBLANK('Enter Percent Grade'!A173)),'Enter Percent Grade'!H173,"")</f>
        <v/>
      </c>
      <c r="D174" s="26"/>
      <c r="E174" s="26"/>
      <c r="F174" s="9" t="str">
        <f>IF(NOT(ISBLANK('Enter Letter Grade'!A173)),'Enter Letter Grade'!A173,"")</f>
        <v/>
      </c>
      <c r="G174" s="10" t="str">
        <f>IF(NOT(ISBLANK('Enter Letter Grade'!A173)),'Enter Letter Grade'!H173,"")</f>
        <v/>
      </c>
    </row>
    <row r="175" spans="1:7" x14ac:dyDescent="0.35">
      <c r="A175" s="25"/>
      <c r="B175" s="9" t="str">
        <f>IF(NOT(ISBLANK('Enter Percent Grade'!A174)),'Enter Percent Grade'!A174,"")</f>
        <v/>
      </c>
      <c r="C175" s="10" t="str">
        <f>IF(NOT(ISBLANK('Enter Percent Grade'!A174)),'Enter Percent Grade'!H174,"")</f>
        <v/>
      </c>
      <c r="D175" s="26"/>
      <c r="E175" s="26"/>
      <c r="F175" s="9" t="str">
        <f>IF(NOT(ISBLANK('Enter Letter Grade'!A174)),'Enter Letter Grade'!A174,"")</f>
        <v/>
      </c>
      <c r="G175" s="10" t="str">
        <f>IF(NOT(ISBLANK('Enter Letter Grade'!A174)),'Enter Letter Grade'!H174,"")</f>
        <v/>
      </c>
    </row>
    <row r="176" spans="1:7" x14ac:dyDescent="0.35">
      <c r="A176" s="25"/>
      <c r="B176" s="9" t="str">
        <f>IF(NOT(ISBLANK('Enter Percent Grade'!A175)),'Enter Percent Grade'!A175,"")</f>
        <v/>
      </c>
      <c r="C176" s="10" t="str">
        <f>IF(NOT(ISBLANK('Enter Percent Grade'!A175)),'Enter Percent Grade'!H175,"")</f>
        <v/>
      </c>
      <c r="D176" s="26"/>
      <c r="E176" s="26"/>
      <c r="F176" s="9" t="str">
        <f>IF(NOT(ISBLANK('Enter Letter Grade'!A175)),'Enter Letter Grade'!A175,"")</f>
        <v/>
      </c>
      <c r="G176" s="10" t="str">
        <f>IF(NOT(ISBLANK('Enter Letter Grade'!A175)),'Enter Letter Grade'!H175,"")</f>
        <v/>
      </c>
    </row>
    <row r="177" spans="1:7" x14ac:dyDescent="0.35">
      <c r="A177" s="25"/>
      <c r="B177" s="9" t="str">
        <f>IF(NOT(ISBLANK('Enter Percent Grade'!A176)),'Enter Percent Grade'!A176,"")</f>
        <v/>
      </c>
      <c r="C177" s="10" t="str">
        <f>IF(NOT(ISBLANK('Enter Percent Grade'!A176)),'Enter Percent Grade'!H176,"")</f>
        <v/>
      </c>
      <c r="D177" s="26"/>
      <c r="E177" s="26"/>
      <c r="F177" s="9" t="str">
        <f>IF(NOT(ISBLANK('Enter Letter Grade'!A176)),'Enter Letter Grade'!A176,"")</f>
        <v/>
      </c>
      <c r="G177" s="10" t="str">
        <f>IF(NOT(ISBLANK('Enter Letter Grade'!A176)),'Enter Letter Grade'!H176,"")</f>
        <v/>
      </c>
    </row>
    <row r="178" spans="1:7" x14ac:dyDescent="0.35">
      <c r="A178" s="25"/>
      <c r="B178" s="9" t="str">
        <f>IF(NOT(ISBLANK('Enter Percent Grade'!A177)),'Enter Percent Grade'!A177,"")</f>
        <v/>
      </c>
      <c r="C178" s="10" t="str">
        <f>IF(NOT(ISBLANK('Enter Percent Grade'!A177)),'Enter Percent Grade'!H177,"")</f>
        <v/>
      </c>
      <c r="D178" s="26"/>
      <c r="E178" s="26"/>
      <c r="F178" s="9" t="str">
        <f>IF(NOT(ISBLANK('Enter Letter Grade'!A177)),'Enter Letter Grade'!A177,"")</f>
        <v/>
      </c>
      <c r="G178" s="10" t="str">
        <f>IF(NOT(ISBLANK('Enter Letter Grade'!A177)),'Enter Letter Grade'!H177,"")</f>
        <v/>
      </c>
    </row>
    <row r="179" spans="1:7" x14ac:dyDescent="0.35">
      <c r="A179" s="25"/>
      <c r="B179" s="9" t="str">
        <f>IF(NOT(ISBLANK('Enter Percent Grade'!A178)),'Enter Percent Grade'!A178,"")</f>
        <v/>
      </c>
      <c r="C179" s="10" t="str">
        <f>IF(NOT(ISBLANK('Enter Percent Grade'!A178)),'Enter Percent Grade'!H178,"")</f>
        <v/>
      </c>
      <c r="D179" s="26"/>
      <c r="E179" s="26"/>
      <c r="F179" s="9" t="str">
        <f>IF(NOT(ISBLANK('Enter Letter Grade'!A178)),'Enter Letter Grade'!A178,"")</f>
        <v/>
      </c>
      <c r="G179" s="10" t="str">
        <f>IF(NOT(ISBLANK('Enter Letter Grade'!A178)),'Enter Letter Grade'!H178,"")</f>
        <v/>
      </c>
    </row>
    <row r="180" spans="1:7" x14ac:dyDescent="0.35">
      <c r="A180" s="25"/>
      <c r="B180" s="9" t="str">
        <f>IF(NOT(ISBLANK('Enter Percent Grade'!A179)),'Enter Percent Grade'!A179,"")</f>
        <v/>
      </c>
      <c r="C180" s="10" t="str">
        <f>IF(NOT(ISBLANK('Enter Percent Grade'!A179)),'Enter Percent Grade'!H179,"")</f>
        <v/>
      </c>
      <c r="D180" s="26"/>
      <c r="E180" s="26"/>
      <c r="F180" s="9" t="str">
        <f>IF(NOT(ISBLANK('Enter Letter Grade'!A179)),'Enter Letter Grade'!A179,"")</f>
        <v/>
      </c>
      <c r="G180" s="10" t="str">
        <f>IF(NOT(ISBLANK('Enter Letter Grade'!A179)),'Enter Letter Grade'!H179,"")</f>
        <v/>
      </c>
    </row>
    <row r="181" spans="1:7" x14ac:dyDescent="0.35">
      <c r="A181" s="25"/>
      <c r="B181" s="9" t="str">
        <f>IF(NOT(ISBLANK('Enter Percent Grade'!A180)),'Enter Percent Grade'!A180,"")</f>
        <v/>
      </c>
      <c r="C181" s="10" t="str">
        <f>IF(NOT(ISBLANK('Enter Percent Grade'!A180)),'Enter Percent Grade'!H180,"")</f>
        <v/>
      </c>
      <c r="D181" s="26"/>
      <c r="E181" s="26"/>
      <c r="F181" s="9" t="str">
        <f>IF(NOT(ISBLANK('Enter Letter Grade'!A180)),'Enter Letter Grade'!A180,"")</f>
        <v/>
      </c>
      <c r="G181" s="10" t="str">
        <f>IF(NOT(ISBLANK('Enter Letter Grade'!A180)),'Enter Letter Grade'!H180,"")</f>
        <v/>
      </c>
    </row>
    <row r="182" spans="1:7" x14ac:dyDescent="0.35">
      <c r="A182" s="25"/>
      <c r="B182" s="9" t="str">
        <f>IF(NOT(ISBLANK('Enter Percent Grade'!A181)),'Enter Percent Grade'!A181,"")</f>
        <v/>
      </c>
      <c r="C182" s="10" t="str">
        <f>IF(NOT(ISBLANK('Enter Percent Grade'!A181)),'Enter Percent Grade'!H181,"")</f>
        <v/>
      </c>
      <c r="D182" s="26"/>
      <c r="E182" s="26"/>
      <c r="F182" s="9" t="str">
        <f>IF(NOT(ISBLANK('Enter Letter Grade'!A181)),'Enter Letter Grade'!A181,"")</f>
        <v/>
      </c>
      <c r="G182" s="10" t="str">
        <f>IF(NOT(ISBLANK('Enter Letter Grade'!A181)),'Enter Letter Grade'!H181,"")</f>
        <v/>
      </c>
    </row>
    <row r="183" spans="1:7" x14ac:dyDescent="0.35">
      <c r="A183" s="25"/>
      <c r="B183" s="9" t="str">
        <f>IF(NOT(ISBLANK('Enter Percent Grade'!A182)),'Enter Percent Grade'!A182,"")</f>
        <v/>
      </c>
      <c r="C183" s="10" t="str">
        <f>IF(NOT(ISBLANK('Enter Percent Grade'!A182)),'Enter Percent Grade'!H182,"")</f>
        <v/>
      </c>
      <c r="D183" s="26"/>
      <c r="E183" s="26"/>
      <c r="F183" s="9" t="str">
        <f>IF(NOT(ISBLANK('Enter Letter Grade'!A182)),'Enter Letter Grade'!A182,"")</f>
        <v/>
      </c>
      <c r="G183" s="10" t="str">
        <f>IF(NOT(ISBLANK('Enter Letter Grade'!A182)),'Enter Letter Grade'!H182,"")</f>
        <v/>
      </c>
    </row>
    <row r="184" spans="1:7" x14ac:dyDescent="0.35">
      <c r="A184" s="25"/>
      <c r="B184" s="9" t="str">
        <f>IF(NOT(ISBLANK('Enter Percent Grade'!A183)),'Enter Percent Grade'!A183,"")</f>
        <v/>
      </c>
      <c r="C184" s="10" t="str">
        <f>IF(NOT(ISBLANK('Enter Percent Grade'!A183)),'Enter Percent Grade'!H183,"")</f>
        <v/>
      </c>
      <c r="D184" s="26"/>
      <c r="E184" s="26"/>
      <c r="F184" s="9" t="str">
        <f>IF(NOT(ISBLANK('Enter Letter Grade'!A183)),'Enter Letter Grade'!A183,"")</f>
        <v/>
      </c>
      <c r="G184" s="10" t="str">
        <f>IF(NOT(ISBLANK('Enter Letter Grade'!A183)),'Enter Letter Grade'!H183,"")</f>
        <v/>
      </c>
    </row>
    <row r="185" spans="1:7" x14ac:dyDescent="0.35">
      <c r="A185" s="25"/>
      <c r="B185" s="9" t="str">
        <f>IF(NOT(ISBLANK('Enter Percent Grade'!A184)),'Enter Percent Grade'!A184,"")</f>
        <v/>
      </c>
      <c r="C185" s="10" t="str">
        <f>IF(NOT(ISBLANK('Enter Percent Grade'!A184)),'Enter Percent Grade'!H184,"")</f>
        <v/>
      </c>
      <c r="D185" s="26"/>
      <c r="E185" s="26"/>
      <c r="F185" s="9" t="str">
        <f>IF(NOT(ISBLANK('Enter Letter Grade'!A184)),'Enter Letter Grade'!A184,"")</f>
        <v/>
      </c>
      <c r="G185" s="10" t="str">
        <f>IF(NOT(ISBLANK('Enter Letter Grade'!A184)),'Enter Letter Grade'!H184,"")</f>
        <v/>
      </c>
    </row>
    <row r="186" spans="1:7" x14ac:dyDescent="0.35">
      <c r="A186" s="25"/>
      <c r="B186" s="9" t="str">
        <f>IF(NOT(ISBLANK('Enter Percent Grade'!A185)),'Enter Percent Grade'!A185,"")</f>
        <v/>
      </c>
      <c r="C186" s="10" t="str">
        <f>IF(NOT(ISBLANK('Enter Percent Grade'!A185)),'Enter Percent Grade'!H185,"")</f>
        <v/>
      </c>
      <c r="D186" s="26"/>
      <c r="E186" s="26"/>
      <c r="F186" s="9" t="str">
        <f>IF(NOT(ISBLANK('Enter Letter Grade'!A185)),'Enter Letter Grade'!A185,"")</f>
        <v/>
      </c>
      <c r="G186" s="10" t="str">
        <f>IF(NOT(ISBLANK('Enter Letter Grade'!A185)),'Enter Letter Grade'!H185,"")</f>
        <v/>
      </c>
    </row>
    <row r="187" spans="1:7" x14ac:dyDescent="0.35">
      <c r="A187" s="25"/>
      <c r="B187" s="9" t="str">
        <f>IF(NOT(ISBLANK('Enter Percent Grade'!A186)),'Enter Percent Grade'!A186,"")</f>
        <v/>
      </c>
      <c r="C187" s="10" t="str">
        <f>IF(NOT(ISBLANK('Enter Percent Grade'!A186)),'Enter Percent Grade'!H186,"")</f>
        <v/>
      </c>
      <c r="D187" s="26"/>
      <c r="E187" s="26"/>
      <c r="F187" s="9" t="str">
        <f>IF(NOT(ISBLANK('Enter Letter Grade'!A186)),'Enter Letter Grade'!A186,"")</f>
        <v/>
      </c>
      <c r="G187" s="10" t="str">
        <f>IF(NOT(ISBLANK('Enter Letter Grade'!A186)),'Enter Letter Grade'!H186,"")</f>
        <v/>
      </c>
    </row>
    <row r="188" spans="1:7" x14ac:dyDescent="0.35">
      <c r="A188" s="25"/>
      <c r="B188" s="9" t="str">
        <f>IF(NOT(ISBLANK('Enter Percent Grade'!A187)),'Enter Percent Grade'!A187,"")</f>
        <v/>
      </c>
      <c r="C188" s="10" t="str">
        <f>IF(NOT(ISBLANK('Enter Percent Grade'!A187)),'Enter Percent Grade'!H187,"")</f>
        <v/>
      </c>
      <c r="D188" s="26"/>
      <c r="E188" s="26"/>
      <c r="F188" s="9" t="str">
        <f>IF(NOT(ISBLANK('Enter Letter Grade'!A187)),'Enter Letter Grade'!A187,"")</f>
        <v/>
      </c>
      <c r="G188" s="10" t="str">
        <f>IF(NOT(ISBLANK('Enter Letter Grade'!A187)),'Enter Letter Grade'!H187,"")</f>
        <v/>
      </c>
    </row>
    <row r="189" spans="1:7" x14ac:dyDescent="0.35">
      <c r="A189" s="25"/>
      <c r="B189" s="9" t="str">
        <f>IF(NOT(ISBLANK('Enter Percent Grade'!A188)),'Enter Percent Grade'!A188,"")</f>
        <v/>
      </c>
      <c r="C189" s="10" t="str">
        <f>IF(NOT(ISBLANK('Enter Percent Grade'!A188)),'Enter Percent Grade'!H188,"")</f>
        <v/>
      </c>
      <c r="D189" s="26"/>
      <c r="E189" s="26"/>
      <c r="F189" s="9" t="str">
        <f>IF(NOT(ISBLANK('Enter Letter Grade'!A188)),'Enter Letter Grade'!A188,"")</f>
        <v/>
      </c>
      <c r="G189" s="10" t="str">
        <f>IF(NOT(ISBLANK('Enter Letter Grade'!A188)),'Enter Letter Grade'!H188,"")</f>
        <v/>
      </c>
    </row>
    <row r="190" spans="1:7" x14ac:dyDescent="0.35">
      <c r="A190" s="25"/>
      <c r="B190" s="9" t="str">
        <f>IF(NOT(ISBLANK('Enter Percent Grade'!A189)),'Enter Percent Grade'!A189,"")</f>
        <v/>
      </c>
      <c r="C190" s="10" t="str">
        <f>IF(NOT(ISBLANK('Enter Percent Grade'!A189)),'Enter Percent Grade'!H189,"")</f>
        <v/>
      </c>
      <c r="D190" s="26"/>
      <c r="E190" s="26"/>
      <c r="F190" s="9" t="str">
        <f>IF(NOT(ISBLANK('Enter Letter Grade'!A189)),'Enter Letter Grade'!A189,"")</f>
        <v/>
      </c>
      <c r="G190" s="10" t="str">
        <f>IF(NOT(ISBLANK('Enter Letter Grade'!A189)),'Enter Letter Grade'!H189,"")</f>
        <v/>
      </c>
    </row>
    <row r="191" spans="1:7" x14ac:dyDescent="0.35">
      <c r="A191" s="25"/>
      <c r="B191" s="9" t="str">
        <f>IF(NOT(ISBLANK('Enter Percent Grade'!A190)),'Enter Percent Grade'!A190,"")</f>
        <v/>
      </c>
      <c r="C191" s="10" t="str">
        <f>IF(NOT(ISBLANK('Enter Percent Grade'!A190)),'Enter Percent Grade'!H190,"")</f>
        <v/>
      </c>
      <c r="D191" s="26"/>
      <c r="E191" s="26"/>
      <c r="F191" s="9" t="str">
        <f>IF(NOT(ISBLANK('Enter Letter Grade'!A190)),'Enter Letter Grade'!A190,"")</f>
        <v/>
      </c>
      <c r="G191" s="10" t="str">
        <f>IF(NOT(ISBLANK('Enter Letter Grade'!A190)),'Enter Letter Grade'!H190,"")</f>
        <v/>
      </c>
    </row>
    <row r="192" spans="1:7" x14ac:dyDescent="0.35">
      <c r="A192" s="25"/>
      <c r="B192" s="9" t="str">
        <f>IF(NOT(ISBLANK('Enter Percent Grade'!A191)),'Enter Percent Grade'!A191,"")</f>
        <v/>
      </c>
      <c r="C192" s="10" t="str">
        <f>IF(NOT(ISBLANK('Enter Percent Grade'!A191)),'Enter Percent Grade'!H191,"")</f>
        <v/>
      </c>
      <c r="D192" s="26"/>
      <c r="E192" s="26"/>
      <c r="F192" s="9" t="str">
        <f>IF(NOT(ISBLANK('Enter Letter Grade'!A191)),'Enter Letter Grade'!A191,"")</f>
        <v/>
      </c>
      <c r="G192" s="10" t="str">
        <f>IF(NOT(ISBLANK('Enter Letter Grade'!A191)),'Enter Letter Grade'!H191,"")</f>
        <v/>
      </c>
    </row>
    <row r="193" spans="1:7" x14ac:dyDescent="0.35">
      <c r="A193" s="25"/>
      <c r="B193" s="9" t="str">
        <f>IF(NOT(ISBLANK('Enter Percent Grade'!A192)),'Enter Percent Grade'!A192,"")</f>
        <v/>
      </c>
      <c r="C193" s="10" t="str">
        <f>IF(NOT(ISBLANK('Enter Percent Grade'!A192)),'Enter Percent Grade'!H192,"")</f>
        <v/>
      </c>
      <c r="D193" s="26"/>
      <c r="E193" s="26"/>
      <c r="F193" s="9" t="str">
        <f>IF(NOT(ISBLANK('Enter Letter Grade'!A192)),'Enter Letter Grade'!A192,"")</f>
        <v/>
      </c>
      <c r="G193" s="10" t="str">
        <f>IF(NOT(ISBLANK('Enter Letter Grade'!A192)),'Enter Letter Grade'!H192,"")</f>
        <v/>
      </c>
    </row>
    <row r="194" spans="1:7" x14ac:dyDescent="0.35">
      <c r="A194" s="25"/>
      <c r="B194" s="9" t="str">
        <f>IF(NOT(ISBLANK('Enter Percent Grade'!A193)),'Enter Percent Grade'!A193,"")</f>
        <v/>
      </c>
      <c r="C194" s="10" t="str">
        <f>IF(NOT(ISBLANK('Enter Percent Grade'!A193)),'Enter Percent Grade'!H193,"")</f>
        <v/>
      </c>
      <c r="D194" s="26"/>
      <c r="E194" s="26"/>
      <c r="F194" s="9" t="str">
        <f>IF(NOT(ISBLANK('Enter Letter Grade'!A193)),'Enter Letter Grade'!A193,"")</f>
        <v/>
      </c>
      <c r="G194" s="10" t="str">
        <f>IF(NOT(ISBLANK('Enter Letter Grade'!A193)),'Enter Letter Grade'!H193,"")</f>
        <v/>
      </c>
    </row>
    <row r="195" spans="1:7" x14ac:dyDescent="0.35">
      <c r="A195" s="25"/>
      <c r="B195" s="9" t="str">
        <f>IF(NOT(ISBLANK('Enter Percent Grade'!A194)),'Enter Percent Grade'!A194,"")</f>
        <v/>
      </c>
      <c r="C195" s="10" t="str">
        <f>IF(NOT(ISBLANK('Enter Percent Grade'!A194)),'Enter Percent Grade'!H194,"")</f>
        <v/>
      </c>
      <c r="D195" s="26"/>
      <c r="E195" s="26"/>
      <c r="F195" s="9" t="str">
        <f>IF(NOT(ISBLANK('Enter Letter Grade'!A194)),'Enter Letter Grade'!A194,"")</f>
        <v/>
      </c>
      <c r="G195" s="10" t="str">
        <f>IF(NOT(ISBLANK('Enter Letter Grade'!A194)),'Enter Letter Grade'!H194,"")</f>
        <v/>
      </c>
    </row>
    <row r="196" spans="1:7" x14ac:dyDescent="0.35">
      <c r="A196" s="25"/>
      <c r="B196" s="9" t="str">
        <f>IF(NOT(ISBLANK('Enter Percent Grade'!A195)),'Enter Percent Grade'!A195,"")</f>
        <v/>
      </c>
      <c r="C196" s="10" t="str">
        <f>IF(NOT(ISBLANK('Enter Percent Grade'!A195)),'Enter Percent Grade'!H195,"")</f>
        <v/>
      </c>
      <c r="D196" s="26"/>
      <c r="E196" s="26"/>
      <c r="F196" s="9" t="str">
        <f>IF(NOT(ISBLANK('Enter Letter Grade'!A195)),'Enter Letter Grade'!A195,"")</f>
        <v/>
      </c>
      <c r="G196" s="10" t="str">
        <f>IF(NOT(ISBLANK('Enter Letter Grade'!A195)),'Enter Letter Grade'!H195,"")</f>
        <v/>
      </c>
    </row>
    <row r="197" spans="1:7" x14ac:dyDescent="0.35">
      <c r="A197" s="25"/>
      <c r="B197" s="9" t="str">
        <f>IF(NOT(ISBLANK('Enter Percent Grade'!A196)),'Enter Percent Grade'!A196,"")</f>
        <v/>
      </c>
      <c r="C197" s="10" t="str">
        <f>IF(NOT(ISBLANK('Enter Percent Grade'!A196)),'Enter Percent Grade'!H196,"")</f>
        <v/>
      </c>
      <c r="D197" s="26"/>
      <c r="E197" s="26"/>
      <c r="F197" s="9" t="str">
        <f>IF(NOT(ISBLANK('Enter Letter Grade'!A196)),'Enter Letter Grade'!A196,"")</f>
        <v/>
      </c>
      <c r="G197" s="10" t="str">
        <f>IF(NOT(ISBLANK('Enter Letter Grade'!A196)),'Enter Letter Grade'!H196,"")</f>
        <v/>
      </c>
    </row>
    <row r="198" spans="1:7" x14ac:dyDescent="0.35">
      <c r="A198" s="25"/>
      <c r="B198" s="9" t="str">
        <f>IF(NOT(ISBLANK('Enter Percent Grade'!A197)),'Enter Percent Grade'!A197,"")</f>
        <v/>
      </c>
      <c r="C198" s="10" t="str">
        <f>IF(NOT(ISBLANK('Enter Percent Grade'!A197)),'Enter Percent Grade'!H197,"")</f>
        <v/>
      </c>
      <c r="D198" s="26"/>
      <c r="E198" s="26"/>
      <c r="F198" s="9" t="str">
        <f>IF(NOT(ISBLANK('Enter Letter Grade'!A197)),'Enter Letter Grade'!A197,"")</f>
        <v/>
      </c>
      <c r="G198" s="10" t="str">
        <f>IF(NOT(ISBLANK('Enter Letter Grade'!A197)),'Enter Letter Grade'!H197,"")</f>
        <v/>
      </c>
    </row>
    <row r="199" spans="1:7" x14ac:dyDescent="0.35">
      <c r="A199" s="25"/>
      <c r="B199" s="9" t="str">
        <f>IF(NOT(ISBLANK('Enter Percent Grade'!A198)),'Enter Percent Grade'!A198,"")</f>
        <v/>
      </c>
      <c r="C199" s="10" t="str">
        <f>IF(NOT(ISBLANK('Enter Percent Grade'!A198)),'Enter Percent Grade'!H198,"")</f>
        <v/>
      </c>
      <c r="D199" s="26"/>
      <c r="E199" s="26"/>
      <c r="F199" s="9" t="str">
        <f>IF(NOT(ISBLANK('Enter Letter Grade'!A198)),'Enter Letter Grade'!A198,"")</f>
        <v/>
      </c>
      <c r="G199" s="10" t="str">
        <f>IF(NOT(ISBLANK('Enter Letter Grade'!A198)),'Enter Letter Grade'!H198,"")</f>
        <v/>
      </c>
    </row>
    <row r="200" spans="1:7" x14ac:dyDescent="0.35">
      <c r="A200" s="25"/>
      <c r="B200" s="9" t="str">
        <f>IF(NOT(ISBLANK('Enter Percent Grade'!A199)),'Enter Percent Grade'!A199,"")</f>
        <v/>
      </c>
      <c r="C200" s="10" t="str">
        <f>IF(NOT(ISBLANK('Enter Percent Grade'!A199)),'Enter Percent Grade'!H199,"")</f>
        <v/>
      </c>
      <c r="D200" s="26"/>
      <c r="E200" s="26"/>
      <c r="F200" s="9" t="str">
        <f>IF(NOT(ISBLANK('Enter Letter Grade'!A199)),'Enter Letter Grade'!A199,"")</f>
        <v/>
      </c>
      <c r="G200" s="10" t="str">
        <f>IF(NOT(ISBLANK('Enter Letter Grade'!A199)),'Enter Letter Grade'!H199,"")</f>
        <v/>
      </c>
    </row>
    <row r="201" spans="1:7" x14ac:dyDescent="0.35">
      <c r="A201" s="25"/>
      <c r="B201" s="9" t="str">
        <f>IF(NOT(ISBLANK('Enter Percent Grade'!A200)),'Enter Percent Grade'!A200,"")</f>
        <v/>
      </c>
      <c r="C201" s="10" t="str">
        <f>IF(NOT(ISBLANK('Enter Percent Grade'!A200)),'Enter Percent Grade'!H200,"")</f>
        <v/>
      </c>
      <c r="D201" s="26"/>
      <c r="E201" s="26"/>
      <c r="F201" s="9" t="str">
        <f>IF(NOT(ISBLANK('Enter Letter Grade'!A200)),'Enter Letter Grade'!A200,"")</f>
        <v/>
      </c>
      <c r="G201" s="10" t="str">
        <f>IF(NOT(ISBLANK('Enter Letter Grade'!A200)),'Enter Letter Grade'!H200,"")</f>
        <v/>
      </c>
    </row>
    <row r="202" spans="1:7" x14ac:dyDescent="0.35">
      <c r="A202" s="25"/>
      <c r="B202" s="9" t="str">
        <f>IF(NOT(ISBLANK('Enter Percent Grade'!A201)),'Enter Percent Grade'!A201,"")</f>
        <v/>
      </c>
      <c r="C202" s="10" t="str">
        <f>IF(NOT(ISBLANK('Enter Percent Grade'!A201)),'Enter Percent Grade'!H201,"")</f>
        <v/>
      </c>
      <c r="D202" s="26"/>
      <c r="E202" s="26"/>
      <c r="F202" s="9" t="str">
        <f>IF(NOT(ISBLANK('Enter Letter Grade'!A201)),'Enter Letter Grade'!A201,"")</f>
        <v/>
      </c>
      <c r="G202" s="10" t="str">
        <f>IF(NOT(ISBLANK('Enter Letter Grade'!A201)),'Enter Letter Grade'!H201,"")</f>
        <v/>
      </c>
    </row>
    <row r="203" spans="1:7" x14ac:dyDescent="0.35">
      <c r="A203" s="25"/>
      <c r="B203" s="9" t="str">
        <f>IF(NOT(ISBLANK('Enter Percent Grade'!A202)),'Enter Percent Grade'!A202,"")</f>
        <v/>
      </c>
      <c r="C203" s="10" t="str">
        <f>IF(NOT(ISBLANK('Enter Percent Grade'!A202)),'Enter Percent Grade'!H202,"")</f>
        <v/>
      </c>
      <c r="D203" s="26"/>
      <c r="E203" s="26"/>
      <c r="F203" s="9" t="str">
        <f>IF(NOT(ISBLANK('Enter Letter Grade'!A202)),'Enter Letter Grade'!A202,"")</f>
        <v/>
      </c>
      <c r="G203" s="10" t="str">
        <f>IF(NOT(ISBLANK('Enter Letter Grade'!A202)),'Enter Letter Grade'!H202,"")</f>
        <v/>
      </c>
    </row>
    <row r="204" spans="1:7" x14ac:dyDescent="0.35">
      <c r="A204" s="25"/>
      <c r="B204" s="9" t="str">
        <f>IF(NOT(ISBLANK('Enter Percent Grade'!A203)),'Enter Percent Grade'!A203,"")</f>
        <v/>
      </c>
      <c r="C204" s="10" t="str">
        <f>IF(NOT(ISBLANK('Enter Percent Grade'!A203)),'Enter Percent Grade'!H203,"")</f>
        <v/>
      </c>
      <c r="D204" s="26"/>
      <c r="E204" s="26"/>
      <c r="F204" s="9" t="str">
        <f>IF(NOT(ISBLANK('Enter Letter Grade'!A203)),'Enter Letter Grade'!A203,"")</f>
        <v/>
      </c>
      <c r="G204" s="10" t="str">
        <f>IF(NOT(ISBLANK('Enter Letter Grade'!A203)),'Enter Letter Grade'!H203,"")</f>
        <v/>
      </c>
    </row>
    <row r="205" spans="1:7" x14ac:dyDescent="0.35">
      <c r="A205" s="25"/>
      <c r="B205" s="9" t="str">
        <f>IF(NOT(ISBLANK('Enter Percent Grade'!A204)),'Enter Percent Grade'!A204,"")</f>
        <v/>
      </c>
      <c r="C205" s="10" t="str">
        <f>IF(NOT(ISBLANK('Enter Percent Grade'!A204)),'Enter Percent Grade'!H204,"")</f>
        <v/>
      </c>
      <c r="D205" s="26"/>
      <c r="E205" s="26"/>
      <c r="F205" s="9" t="str">
        <f>IF(NOT(ISBLANK('Enter Letter Grade'!A204)),'Enter Letter Grade'!A204,"")</f>
        <v/>
      </c>
      <c r="G205" s="10" t="str">
        <f>IF(NOT(ISBLANK('Enter Letter Grade'!A204)),'Enter Letter Grade'!H204,"")</f>
        <v/>
      </c>
    </row>
    <row r="206" spans="1:7" x14ac:dyDescent="0.35">
      <c r="A206" s="25"/>
      <c r="B206" s="9" t="str">
        <f>IF(NOT(ISBLANK('Enter Percent Grade'!A205)),'Enter Percent Grade'!A205,"")</f>
        <v/>
      </c>
      <c r="C206" s="10" t="str">
        <f>IF(NOT(ISBLANK('Enter Percent Grade'!A205)),'Enter Percent Grade'!H205,"")</f>
        <v/>
      </c>
      <c r="D206" s="26"/>
      <c r="E206" s="26"/>
      <c r="F206" s="9" t="str">
        <f>IF(NOT(ISBLANK('Enter Letter Grade'!A205)),'Enter Letter Grade'!A205,"")</f>
        <v/>
      </c>
      <c r="G206" s="10" t="str">
        <f>IF(NOT(ISBLANK('Enter Letter Grade'!A205)),'Enter Letter Grade'!H205,"")</f>
        <v/>
      </c>
    </row>
    <row r="207" spans="1:7" x14ac:dyDescent="0.35">
      <c r="A207" s="25"/>
      <c r="B207" s="9" t="str">
        <f>IF(NOT(ISBLANK('Enter Percent Grade'!A206)),'Enter Percent Grade'!A206,"")</f>
        <v/>
      </c>
      <c r="C207" s="10" t="str">
        <f>IF(NOT(ISBLANK('Enter Percent Grade'!A206)),'Enter Percent Grade'!H206,"")</f>
        <v/>
      </c>
      <c r="D207" s="26"/>
      <c r="E207" s="26"/>
      <c r="F207" s="9" t="str">
        <f>IF(NOT(ISBLANK('Enter Letter Grade'!A206)),'Enter Letter Grade'!A206,"")</f>
        <v/>
      </c>
      <c r="G207" s="10" t="str">
        <f>IF(NOT(ISBLANK('Enter Letter Grade'!A206)),'Enter Letter Grade'!H206,"")</f>
        <v/>
      </c>
    </row>
    <row r="208" spans="1:7" x14ac:dyDescent="0.35">
      <c r="A208" s="25"/>
      <c r="B208" s="9" t="str">
        <f>IF(NOT(ISBLANK('Enter Percent Grade'!A207)),'Enter Percent Grade'!A207,"")</f>
        <v/>
      </c>
      <c r="C208" s="10" t="str">
        <f>IF(NOT(ISBLANK('Enter Percent Grade'!A207)),'Enter Percent Grade'!H207,"")</f>
        <v/>
      </c>
      <c r="D208" s="26"/>
      <c r="E208" s="26"/>
      <c r="F208" s="9" t="str">
        <f>IF(NOT(ISBLANK('Enter Letter Grade'!A207)),'Enter Letter Grade'!A207,"")</f>
        <v/>
      </c>
      <c r="G208" s="10" t="str">
        <f>IF(NOT(ISBLANK('Enter Letter Grade'!A207)),'Enter Letter Grade'!H207,"")</f>
        <v/>
      </c>
    </row>
    <row r="209" spans="1:7" x14ac:dyDescent="0.35">
      <c r="A209" s="25"/>
      <c r="B209" s="9" t="str">
        <f>IF(NOT(ISBLANK('Enter Percent Grade'!A208)),'Enter Percent Grade'!A208,"")</f>
        <v/>
      </c>
      <c r="C209" s="10" t="str">
        <f>IF(NOT(ISBLANK('Enter Percent Grade'!A208)),'Enter Percent Grade'!H208,"")</f>
        <v/>
      </c>
      <c r="D209" s="26"/>
      <c r="E209" s="26"/>
      <c r="F209" s="9" t="str">
        <f>IF(NOT(ISBLANK('Enter Letter Grade'!A208)),'Enter Letter Grade'!A208,"")</f>
        <v/>
      </c>
      <c r="G209" s="10" t="str">
        <f>IF(NOT(ISBLANK('Enter Letter Grade'!A208)),'Enter Letter Grade'!H208,"")</f>
        <v/>
      </c>
    </row>
    <row r="210" spans="1:7" x14ac:dyDescent="0.35">
      <c r="A210" s="25"/>
      <c r="B210" s="9" t="str">
        <f>IF(NOT(ISBLANK('Enter Percent Grade'!A209)),'Enter Percent Grade'!A209,"")</f>
        <v/>
      </c>
      <c r="C210" s="10" t="str">
        <f>IF(NOT(ISBLANK('Enter Percent Grade'!A209)),'Enter Percent Grade'!H209,"")</f>
        <v/>
      </c>
      <c r="D210" s="26"/>
      <c r="E210" s="26"/>
      <c r="F210" s="9" t="str">
        <f>IF(NOT(ISBLANK('Enter Letter Grade'!A209)),'Enter Letter Grade'!A209,"")</f>
        <v/>
      </c>
      <c r="G210" s="10" t="str">
        <f>IF(NOT(ISBLANK('Enter Letter Grade'!A209)),'Enter Letter Grade'!H209,"")</f>
        <v/>
      </c>
    </row>
    <row r="211" spans="1:7" x14ac:dyDescent="0.35">
      <c r="A211" s="25"/>
      <c r="B211" s="9" t="str">
        <f>IF(NOT(ISBLANK('Enter Percent Grade'!A210)),'Enter Percent Grade'!A210,"")</f>
        <v/>
      </c>
      <c r="C211" s="10" t="str">
        <f>IF(NOT(ISBLANK('Enter Percent Grade'!A210)),'Enter Percent Grade'!H210,"")</f>
        <v/>
      </c>
      <c r="D211" s="26"/>
      <c r="E211" s="26"/>
      <c r="F211" s="9" t="str">
        <f>IF(NOT(ISBLANK('Enter Letter Grade'!A210)),'Enter Letter Grade'!A210,"")</f>
        <v/>
      </c>
      <c r="G211" s="10" t="str">
        <f>IF(NOT(ISBLANK('Enter Letter Grade'!A210)),'Enter Letter Grade'!H210,"")</f>
        <v/>
      </c>
    </row>
    <row r="212" spans="1:7" x14ac:dyDescent="0.35">
      <c r="A212" s="25"/>
      <c r="B212" s="9" t="str">
        <f>IF(NOT(ISBLANK('Enter Percent Grade'!A211)),'Enter Percent Grade'!A211,"")</f>
        <v/>
      </c>
      <c r="C212" s="10" t="str">
        <f>IF(NOT(ISBLANK('Enter Percent Grade'!A211)),'Enter Percent Grade'!H211,"")</f>
        <v/>
      </c>
      <c r="D212" s="26"/>
      <c r="E212" s="26"/>
      <c r="F212" s="9" t="str">
        <f>IF(NOT(ISBLANK('Enter Letter Grade'!A211)),'Enter Letter Grade'!A211,"")</f>
        <v/>
      </c>
      <c r="G212" s="10" t="str">
        <f>IF(NOT(ISBLANK('Enter Letter Grade'!A211)),'Enter Letter Grade'!H211,"")</f>
        <v/>
      </c>
    </row>
    <row r="213" spans="1:7" x14ac:dyDescent="0.35">
      <c r="A213" s="25"/>
      <c r="B213" s="9" t="str">
        <f>IF(NOT(ISBLANK('Enter Percent Grade'!A212)),'Enter Percent Grade'!A212,"")</f>
        <v/>
      </c>
      <c r="C213" s="10" t="str">
        <f>IF(NOT(ISBLANK('Enter Percent Grade'!A212)),'Enter Percent Grade'!H212,"")</f>
        <v/>
      </c>
      <c r="D213" s="26"/>
      <c r="E213" s="26"/>
      <c r="F213" s="9" t="str">
        <f>IF(NOT(ISBLANK('Enter Letter Grade'!A212)),'Enter Letter Grade'!A212,"")</f>
        <v/>
      </c>
      <c r="G213" s="10" t="str">
        <f>IF(NOT(ISBLANK('Enter Letter Grade'!A212)),'Enter Letter Grade'!H212,"")</f>
        <v/>
      </c>
    </row>
    <row r="214" spans="1:7" x14ac:dyDescent="0.35">
      <c r="A214" s="25"/>
      <c r="B214" s="9" t="str">
        <f>IF(NOT(ISBLANK('Enter Percent Grade'!A213)),'Enter Percent Grade'!A213,"")</f>
        <v/>
      </c>
      <c r="C214" s="10" t="str">
        <f>IF(NOT(ISBLANK('Enter Percent Grade'!A213)),'Enter Percent Grade'!H213,"")</f>
        <v/>
      </c>
      <c r="D214" s="26"/>
      <c r="E214" s="26"/>
      <c r="F214" s="9" t="str">
        <f>IF(NOT(ISBLANK('Enter Letter Grade'!A213)),'Enter Letter Grade'!A213,"")</f>
        <v/>
      </c>
      <c r="G214" s="10" t="str">
        <f>IF(NOT(ISBLANK('Enter Letter Grade'!A213)),'Enter Letter Grade'!H213,"")</f>
        <v/>
      </c>
    </row>
    <row r="215" spans="1:7" x14ac:dyDescent="0.35">
      <c r="A215" s="25"/>
      <c r="B215" s="9" t="str">
        <f>IF(NOT(ISBLANK('Enter Percent Grade'!A214)),'Enter Percent Grade'!A214,"")</f>
        <v/>
      </c>
      <c r="C215" s="10" t="str">
        <f>IF(NOT(ISBLANK('Enter Percent Grade'!A214)),'Enter Percent Grade'!H214,"")</f>
        <v/>
      </c>
      <c r="D215" s="26"/>
      <c r="E215" s="26"/>
      <c r="F215" s="9" t="str">
        <f>IF(NOT(ISBLANK('Enter Letter Grade'!A214)),'Enter Letter Grade'!A214,"")</f>
        <v/>
      </c>
      <c r="G215" s="10" t="str">
        <f>IF(NOT(ISBLANK('Enter Letter Grade'!A214)),'Enter Letter Grade'!H214,"")</f>
        <v/>
      </c>
    </row>
    <row r="216" spans="1:7" x14ac:dyDescent="0.35">
      <c r="A216" s="25"/>
      <c r="B216" s="9" t="str">
        <f>IF(NOT(ISBLANK('Enter Percent Grade'!A215)),'Enter Percent Grade'!A215,"")</f>
        <v/>
      </c>
      <c r="C216" s="10" t="str">
        <f>IF(NOT(ISBLANK('Enter Percent Grade'!A215)),'Enter Percent Grade'!H215,"")</f>
        <v/>
      </c>
      <c r="D216" s="26"/>
      <c r="E216" s="26"/>
      <c r="F216" s="9" t="str">
        <f>IF(NOT(ISBLANK('Enter Letter Grade'!A215)),'Enter Letter Grade'!A215,"")</f>
        <v/>
      </c>
      <c r="G216" s="10" t="str">
        <f>IF(NOT(ISBLANK('Enter Letter Grade'!A215)),'Enter Letter Grade'!H215,"")</f>
        <v/>
      </c>
    </row>
    <row r="217" spans="1:7" x14ac:dyDescent="0.35">
      <c r="A217" s="25"/>
      <c r="B217" s="9" t="str">
        <f>IF(NOT(ISBLANK('Enter Percent Grade'!A216)),'Enter Percent Grade'!A216,"")</f>
        <v/>
      </c>
      <c r="C217" s="10" t="str">
        <f>IF(NOT(ISBLANK('Enter Percent Grade'!A216)),'Enter Percent Grade'!H216,"")</f>
        <v/>
      </c>
      <c r="D217" s="26"/>
      <c r="E217" s="26"/>
      <c r="F217" s="9" t="str">
        <f>IF(NOT(ISBLANK('Enter Letter Grade'!A216)),'Enter Letter Grade'!A216,"")</f>
        <v/>
      </c>
      <c r="G217" s="10" t="str">
        <f>IF(NOT(ISBLANK('Enter Letter Grade'!A216)),'Enter Letter Grade'!H216,"")</f>
        <v/>
      </c>
    </row>
    <row r="218" spans="1:7" x14ac:dyDescent="0.35">
      <c r="A218" s="25"/>
      <c r="B218" s="9" t="str">
        <f>IF(NOT(ISBLANK('Enter Percent Grade'!A217)),'Enter Percent Grade'!A217,"")</f>
        <v/>
      </c>
      <c r="C218" s="10" t="str">
        <f>IF(NOT(ISBLANK('Enter Percent Grade'!A217)),'Enter Percent Grade'!H217,"")</f>
        <v/>
      </c>
      <c r="D218" s="26"/>
      <c r="E218" s="26"/>
      <c r="F218" s="9" t="str">
        <f>IF(NOT(ISBLANK('Enter Letter Grade'!A217)),'Enter Letter Grade'!A217,"")</f>
        <v/>
      </c>
      <c r="G218" s="10" t="str">
        <f>IF(NOT(ISBLANK('Enter Letter Grade'!A217)),'Enter Letter Grade'!H217,"")</f>
        <v/>
      </c>
    </row>
    <row r="219" spans="1:7" x14ac:dyDescent="0.35">
      <c r="A219" s="25"/>
      <c r="B219" s="9" t="str">
        <f>IF(NOT(ISBLANK('Enter Percent Grade'!A218)),'Enter Percent Grade'!A218,"")</f>
        <v/>
      </c>
      <c r="C219" s="10" t="str">
        <f>IF(NOT(ISBLANK('Enter Percent Grade'!A218)),'Enter Percent Grade'!H218,"")</f>
        <v/>
      </c>
      <c r="D219" s="26"/>
      <c r="E219" s="26"/>
      <c r="F219" s="9" t="str">
        <f>IF(NOT(ISBLANK('Enter Letter Grade'!A218)),'Enter Letter Grade'!A218,"")</f>
        <v/>
      </c>
      <c r="G219" s="10" t="str">
        <f>IF(NOT(ISBLANK('Enter Letter Grade'!A218)),'Enter Letter Grade'!H218,"")</f>
        <v/>
      </c>
    </row>
    <row r="220" spans="1:7" x14ac:dyDescent="0.35">
      <c r="A220" s="25"/>
      <c r="B220" s="9" t="str">
        <f>IF(NOT(ISBLANK('Enter Percent Grade'!A219)),'Enter Percent Grade'!A219,"")</f>
        <v/>
      </c>
      <c r="C220" s="10" t="str">
        <f>IF(NOT(ISBLANK('Enter Percent Grade'!A219)),'Enter Percent Grade'!H219,"")</f>
        <v/>
      </c>
      <c r="D220" s="26"/>
      <c r="E220" s="26"/>
      <c r="F220" s="9" t="str">
        <f>IF(NOT(ISBLANK('Enter Letter Grade'!A219)),'Enter Letter Grade'!A219,"")</f>
        <v/>
      </c>
      <c r="G220" s="10" t="str">
        <f>IF(NOT(ISBLANK('Enter Letter Grade'!A219)),'Enter Letter Grade'!H219,"")</f>
        <v/>
      </c>
    </row>
    <row r="221" spans="1:7" x14ac:dyDescent="0.35">
      <c r="A221" s="25"/>
      <c r="B221" s="9" t="str">
        <f>IF(NOT(ISBLANK('Enter Percent Grade'!A220)),'Enter Percent Grade'!A220,"")</f>
        <v/>
      </c>
      <c r="C221" s="10" t="str">
        <f>IF(NOT(ISBLANK('Enter Percent Grade'!A220)),'Enter Percent Grade'!H220,"")</f>
        <v/>
      </c>
      <c r="D221" s="26"/>
      <c r="E221" s="26"/>
      <c r="F221" s="9" t="str">
        <f>IF(NOT(ISBLANK('Enter Letter Grade'!A220)),'Enter Letter Grade'!A220,"")</f>
        <v/>
      </c>
      <c r="G221" s="10" t="str">
        <f>IF(NOT(ISBLANK('Enter Letter Grade'!A220)),'Enter Letter Grade'!H220,"")</f>
        <v/>
      </c>
    </row>
    <row r="222" spans="1:7" x14ac:dyDescent="0.35">
      <c r="A222" s="25"/>
      <c r="B222" s="9" t="str">
        <f>IF(NOT(ISBLANK('Enter Percent Grade'!A221)),'Enter Percent Grade'!A221,"")</f>
        <v/>
      </c>
      <c r="C222" s="10" t="str">
        <f>IF(NOT(ISBLANK('Enter Percent Grade'!A221)),'Enter Percent Grade'!H221,"")</f>
        <v/>
      </c>
      <c r="D222" s="26"/>
      <c r="E222" s="26"/>
      <c r="F222" s="9" t="str">
        <f>IF(NOT(ISBLANK('Enter Letter Grade'!A221)),'Enter Letter Grade'!A221,"")</f>
        <v/>
      </c>
      <c r="G222" s="10" t="str">
        <f>IF(NOT(ISBLANK('Enter Letter Grade'!A221)),'Enter Letter Grade'!H221,"")</f>
        <v/>
      </c>
    </row>
    <row r="223" spans="1:7" x14ac:dyDescent="0.35">
      <c r="A223" s="25"/>
      <c r="B223" s="9" t="str">
        <f>IF(NOT(ISBLANK('Enter Percent Grade'!A222)),'Enter Percent Grade'!A222,"")</f>
        <v/>
      </c>
      <c r="C223" s="10" t="str">
        <f>IF(NOT(ISBLANK('Enter Percent Grade'!A222)),'Enter Percent Grade'!H222,"")</f>
        <v/>
      </c>
      <c r="D223" s="26"/>
      <c r="E223" s="26"/>
      <c r="F223" s="9" t="str">
        <f>IF(NOT(ISBLANK('Enter Letter Grade'!A222)),'Enter Letter Grade'!A222,"")</f>
        <v/>
      </c>
      <c r="G223" s="10" t="str">
        <f>IF(NOT(ISBLANK('Enter Letter Grade'!A222)),'Enter Letter Grade'!H222,"")</f>
        <v/>
      </c>
    </row>
    <row r="224" spans="1:7" x14ac:dyDescent="0.35">
      <c r="A224" s="25"/>
      <c r="B224" s="9" t="str">
        <f>IF(NOT(ISBLANK('Enter Percent Grade'!A223)),'Enter Percent Grade'!A223,"")</f>
        <v/>
      </c>
      <c r="C224" s="10" t="str">
        <f>IF(NOT(ISBLANK('Enter Percent Grade'!A223)),'Enter Percent Grade'!H223,"")</f>
        <v/>
      </c>
      <c r="D224" s="26"/>
      <c r="E224" s="26"/>
      <c r="F224" s="9" t="str">
        <f>IF(NOT(ISBLANK('Enter Letter Grade'!A223)),'Enter Letter Grade'!A223,"")</f>
        <v/>
      </c>
      <c r="G224" s="10" t="str">
        <f>IF(NOT(ISBLANK('Enter Letter Grade'!A223)),'Enter Letter Grade'!H223,"")</f>
        <v/>
      </c>
    </row>
    <row r="225" spans="1:7" x14ac:dyDescent="0.35">
      <c r="A225" s="25"/>
      <c r="B225" s="9" t="str">
        <f>IF(NOT(ISBLANK('Enter Percent Grade'!A224)),'Enter Percent Grade'!A224,"")</f>
        <v/>
      </c>
      <c r="C225" s="10" t="str">
        <f>IF(NOT(ISBLANK('Enter Percent Grade'!A224)),'Enter Percent Grade'!H224,"")</f>
        <v/>
      </c>
      <c r="D225" s="26"/>
      <c r="E225" s="26"/>
      <c r="F225" s="9" t="str">
        <f>IF(NOT(ISBLANK('Enter Letter Grade'!A224)),'Enter Letter Grade'!A224,"")</f>
        <v/>
      </c>
      <c r="G225" s="10" t="str">
        <f>IF(NOT(ISBLANK('Enter Letter Grade'!A224)),'Enter Letter Grade'!H224,"")</f>
        <v/>
      </c>
    </row>
    <row r="226" spans="1:7" x14ac:dyDescent="0.35">
      <c r="A226" s="25"/>
      <c r="B226" s="9" t="str">
        <f>IF(NOT(ISBLANK('Enter Percent Grade'!A225)),'Enter Percent Grade'!A225,"")</f>
        <v/>
      </c>
      <c r="C226" s="10" t="str">
        <f>IF(NOT(ISBLANK('Enter Percent Grade'!A225)),'Enter Percent Grade'!H225,"")</f>
        <v/>
      </c>
      <c r="D226" s="26"/>
      <c r="E226" s="26"/>
      <c r="F226" s="9" t="str">
        <f>IF(NOT(ISBLANK('Enter Letter Grade'!A225)),'Enter Letter Grade'!A225,"")</f>
        <v/>
      </c>
      <c r="G226" s="10" t="str">
        <f>IF(NOT(ISBLANK('Enter Letter Grade'!A225)),'Enter Letter Grade'!H225,"")</f>
        <v/>
      </c>
    </row>
    <row r="227" spans="1:7" x14ac:dyDescent="0.35">
      <c r="A227" s="25"/>
      <c r="B227" s="9" t="str">
        <f>IF(NOT(ISBLANK('Enter Percent Grade'!A226)),'Enter Percent Grade'!A226,"")</f>
        <v/>
      </c>
      <c r="C227" s="10" t="str">
        <f>IF(NOT(ISBLANK('Enter Percent Grade'!A226)),'Enter Percent Grade'!H226,"")</f>
        <v/>
      </c>
      <c r="D227" s="26"/>
      <c r="E227" s="26"/>
      <c r="F227" s="9" t="str">
        <f>IF(NOT(ISBLANK('Enter Letter Grade'!A226)),'Enter Letter Grade'!A226,"")</f>
        <v/>
      </c>
      <c r="G227" s="10" t="str">
        <f>IF(NOT(ISBLANK('Enter Letter Grade'!A226)),'Enter Letter Grade'!H226,"")</f>
        <v/>
      </c>
    </row>
    <row r="228" spans="1:7" x14ac:dyDescent="0.35">
      <c r="A228" s="25"/>
      <c r="B228" s="9" t="str">
        <f>IF(NOT(ISBLANK('Enter Percent Grade'!A227)),'Enter Percent Grade'!A227,"")</f>
        <v/>
      </c>
      <c r="C228" s="10" t="str">
        <f>IF(NOT(ISBLANK('Enter Percent Grade'!A227)),'Enter Percent Grade'!H227,"")</f>
        <v/>
      </c>
      <c r="D228" s="26"/>
      <c r="E228" s="26"/>
      <c r="F228" s="9" t="str">
        <f>IF(NOT(ISBLANK('Enter Letter Grade'!A227)),'Enter Letter Grade'!A227,"")</f>
        <v/>
      </c>
      <c r="G228" s="10" t="str">
        <f>IF(NOT(ISBLANK('Enter Letter Grade'!A227)),'Enter Letter Grade'!H227,"")</f>
        <v/>
      </c>
    </row>
    <row r="229" spans="1:7" x14ac:dyDescent="0.35">
      <c r="A229" s="25"/>
      <c r="B229" s="9" t="str">
        <f>IF(NOT(ISBLANK('Enter Percent Grade'!A228)),'Enter Percent Grade'!A228,"")</f>
        <v/>
      </c>
      <c r="C229" s="10" t="str">
        <f>IF(NOT(ISBLANK('Enter Percent Grade'!A228)),'Enter Percent Grade'!H228,"")</f>
        <v/>
      </c>
      <c r="D229" s="26"/>
      <c r="E229" s="26"/>
      <c r="F229" s="9" t="str">
        <f>IF(NOT(ISBLANK('Enter Letter Grade'!A228)),'Enter Letter Grade'!A228,"")</f>
        <v/>
      </c>
      <c r="G229" s="10" t="str">
        <f>IF(NOT(ISBLANK('Enter Letter Grade'!A228)),'Enter Letter Grade'!H228,"")</f>
        <v/>
      </c>
    </row>
    <row r="230" spans="1:7" x14ac:dyDescent="0.35">
      <c r="A230" s="25"/>
      <c r="B230" s="9" t="str">
        <f>IF(NOT(ISBLANK('Enter Percent Grade'!A229)),'Enter Percent Grade'!A229,"")</f>
        <v/>
      </c>
      <c r="C230" s="10" t="str">
        <f>IF(NOT(ISBLANK('Enter Percent Grade'!A229)),'Enter Percent Grade'!H229,"")</f>
        <v/>
      </c>
      <c r="D230" s="26"/>
      <c r="E230" s="26"/>
      <c r="F230" s="9" t="str">
        <f>IF(NOT(ISBLANK('Enter Letter Grade'!A229)),'Enter Letter Grade'!A229,"")</f>
        <v/>
      </c>
      <c r="G230" s="10" t="str">
        <f>IF(NOT(ISBLANK('Enter Letter Grade'!A229)),'Enter Letter Grade'!H229,"")</f>
        <v/>
      </c>
    </row>
    <row r="231" spans="1:7" x14ac:dyDescent="0.35">
      <c r="A231" s="25"/>
      <c r="B231" s="9" t="str">
        <f>IF(NOT(ISBLANK('Enter Percent Grade'!A230)),'Enter Percent Grade'!A230,"")</f>
        <v/>
      </c>
      <c r="C231" s="10" t="str">
        <f>IF(NOT(ISBLANK('Enter Percent Grade'!A230)),'Enter Percent Grade'!H230,"")</f>
        <v/>
      </c>
      <c r="D231" s="26"/>
      <c r="E231" s="26"/>
      <c r="F231" s="9" t="str">
        <f>IF(NOT(ISBLANK('Enter Letter Grade'!A230)),'Enter Letter Grade'!A230,"")</f>
        <v/>
      </c>
      <c r="G231" s="10" t="str">
        <f>IF(NOT(ISBLANK('Enter Letter Grade'!A230)),'Enter Letter Grade'!H230,"")</f>
        <v/>
      </c>
    </row>
    <row r="232" spans="1:7" x14ac:dyDescent="0.35">
      <c r="A232" s="25"/>
      <c r="B232" s="9" t="str">
        <f>IF(NOT(ISBLANK('Enter Percent Grade'!A231)),'Enter Percent Grade'!A231,"")</f>
        <v/>
      </c>
      <c r="C232" s="10" t="str">
        <f>IF(NOT(ISBLANK('Enter Percent Grade'!A231)),'Enter Percent Grade'!H231,"")</f>
        <v/>
      </c>
      <c r="D232" s="26"/>
      <c r="E232" s="26"/>
      <c r="F232" s="9" t="str">
        <f>IF(NOT(ISBLANK('Enter Letter Grade'!A231)),'Enter Letter Grade'!A231,"")</f>
        <v/>
      </c>
      <c r="G232" s="10" t="str">
        <f>IF(NOT(ISBLANK('Enter Letter Grade'!A231)),'Enter Letter Grade'!H231,"")</f>
        <v/>
      </c>
    </row>
    <row r="233" spans="1:7" x14ac:dyDescent="0.35">
      <c r="A233" s="25"/>
      <c r="B233" s="9" t="str">
        <f>IF(NOT(ISBLANK('Enter Percent Grade'!A232)),'Enter Percent Grade'!A232,"")</f>
        <v/>
      </c>
      <c r="C233" s="10" t="str">
        <f>IF(NOT(ISBLANK('Enter Percent Grade'!A232)),'Enter Percent Grade'!H232,"")</f>
        <v/>
      </c>
      <c r="D233" s="26"/>
      <c r="E233" s="26"/>
      <c r="F233" s="9" t="str">
        <f>IF(NOT(ISBLANK('Enter Letter Grade'!A232)),'Enter Letter Grade'!A232,"")</f>
        <v/>
      </c>
      <c r="G233" s="10" t="str">
        <f>IF(NOT(ISBLANK('Enter Letter Grade'!A232)),'Enter Letter Grade'!H232,"")</f>
        <v/>
      </c>
    </row>
    <row r="234" spans="1:7" x14ac:dyDescent="0.35">
      <c r="A234" s="25"/>
      <c r="B234" s="9" t="str">
        <f>IF(NOT(ISBLANK('Enter Percent Grade'!A233)),'Enter Percent Grade'!A233,"")</f>
        <v/>
      </c>
      <c r="C234" s="10" t="str">
        <f>IF(NOT(ISBLANK('Enter Percent Grade'!A233)),'Enter Percent Grade'!H233,"")</f>
        <v/>
      </c>
      <c r="D234" s="26"/>
      <c r="E234" s="26"/>
      <c r="F234" s="9" t="str">
        <f>IF(NOT(ISBLANK('Enter Letter Grade'!A233)),'Enter Letter Grade'!A233,"")</f>
        <v/>
      </c>
      <c r="G234" s="10" t="str">
        <f>IF(NOT(ISBLANK('Enter Letter Grade'!A233)),'Enter Letter Grade'!H233,"")</f>
        <v/>
      </c>
    </row>
    <row r="235" spans="1:7" x14ac:dyDescent="0.35">
      <c r="A235" s="25"/>
      <c r="B235" s="9" t="str">
        <f>IF(NOT(ISBLANK('Enter Percent Grade'!A234)),'Enter Percent Grade'!A234,"")</f>
        <v/>
      </c>
      <c r="C235" s="10" t="str">
        <f>IF(NOT(ISBLANK('Enter Percent Grade'!A234)),'Enter Percent Grade'!H234,"")</f>
        <v/>
      </c>
      <c r="D235" s="26"/>
      <c r="E235" s="26"/>
      <c r="F235" s="9" t="str">
        <f>IF(NOT(ISBLANK('Enter Letter Grade'!A234)),'Enter Letter Grade'!A234,"")</f>
        <v/>
      </c>
      <c r="G235" s="10" t="str">
        <f>IF(NOT(ISBLANK('Enter Letter Grade'!A234)),'Enter Letter Grade'!H234,"")</f>
        <v/>
      </c>
    </row>
    <row r="236" spans="1:7" x14ac:dyDescent="0.35">
      <c r="A236" s="25"/>
      <c r="B236" s="9" t="str">
        <f>IF(NOT(ISBLANK('Enter Percent Grade'!A235)),'Enter Percent Grade'!A235,"")</f>
        <v/>
      </c>
      <c r="C236" s="10" t="str">
        <f>IF(NOT(ISBLANK('Enter Percent Grade'!A235)),'Enter Percent Grade'!H235,"")</f>
        <v/>
      </c>
      <c r="D236" s="26"/>
      <c r="E236" s="26"/>
      <c r="F236" s="9" t="str">
        <f>IF(NOT(ISBLANK('Enter Letter Grade'!A235)),'Enter Letter Grade'!A235,"")</f>
        <v/>
      </c>
      <c r="G236" s="10" t="str">
        <f>IF(NOT(ISBLANK('Enter Letter Grade'!A235)),'Enter Letter Grade'!H235,"")</f>
        <v/>
      </c>
    </row>
    <row r="237" spans="1:7" x14ac:dyDescent="0.35">
      <c r="A237" s="25"/>
      <c r="B237" s="9" t="str">
        <f>IF(NOT(ISBLANK('Enter Percent Grade'!A236)),'Enter Percent Grade'!A236,"")</f>
        <v/>
      </c>
      <c r="C237" s="10" t="str">
        <f>IF(NOT(ISBLANK('Enter Percent Grade'!A236)),'Enter Percent Grade'!H236,"")</f>
        <v/>
      </c>
      <c r="D237" s="26"/>
      <c r="E237" s="26"/>
      <c r="F237" s="9" t="str">
        <f>IF(NOT(ISBLANK('Enter Letter Grade'!A236)),'Enter Letter Grade'!A236,"")</f>
        <v/>
      </c>
      <c r="G237" s="10" t="str">
        <f>IF(NOT(ISBLANK('Enter Letter Grade'!A236)),'Enter Letter Grade'!H236,"")</f>
        <v/>
      </c>
    </row>
    <row r="238" spans="1:7" x14ac:dyDescent="0.35">
      <c r="A238" s="25"/>
      <c r="B238" s="9" t="str">
        <f>IF(NOT(ISBLANK('Enter Percent Grade'!A237)),'Enter Percent Grade'!A237,"")</f>
        <v/>
      </c>
      <c r="C238" s="10" t="str">
        <f>IF(NOT(ISBLANK('Enter Percent Grade'!A237)),'Enter Percent Grade'!H237,"")</f>
        <v/>
      </c>
      <c r="D238" s="26"/>
      <c r="E238" s="26"/>
      <c r="F238" s="9" t="str">
        <f>IF(NOT(ISBLANK('Enter Letter Grade'!A237)),'Enter Letter Grade'!A237,"")</f>
        <v/>
      </c>
      <c r="G238" s="10" t="str">
        <f>IF(NOT(ISBLANK('Enter Letter Grade'!A237)),'Enter Letter Grade'!H237,"")</f>
        <v/>
      </c>
    </row>
    <row r="239" spans="1:7" x14ac:dyDescent="0.35">
      <c r="A239" s="25"/>
      <c r="B239" s="9" t="str">
        <f>IF(NOT(ISBLANK('Enter Percent Grade'!A238)),'Enter Percent Grade'!A238,"")</f>
        <v/>
      </c>
      <c r="C239" s="10" t="str">
        <f>IF(NOT(ISBLANK('Enter Percent Grade'!A238)),'Enter Percent Grade'!H238,"")</f>
        <v/>
      </c>
      <c r="D239" s="26"/>
      <c r="E239" s="26"/>
      <c r="F239" s="9" t="str">
        <f>IF(NOT(ISBLANK('Enter Letter Grade'!A238)),'Enter Letter Grade'!A238,"")</f>
        <v/>
      </c>
      <c r="G239" s="10" t="str">
        <f>IF(NOT(ISBLANK('Enter Letter Grade'!A238)),'Enter Letter Grade'!H238,"")</f>
        <v/>
      </c>
    </row>
    <row r="240" spans="1:7" x14ac:dyDescent="0.35">
      <c r="A240" s="25"/>
      <c r="B240" s="9" t="str">
        <f>IF(NOT(ISBLANK('Enter Percent Grade'!A239)),'Enter Percent Grade'!A239,"")</f>
        <v/>
      </c>
      <c r="C240" s="10" t="str">
        <f>IF(NOT(ISBLANK('Enter Percent Grade'!A239)),'Enter Percent Grade'!H239,"")</f>
        <v/>
      </c>
      <c r="D240" s="26"/>
      <c r="E240" s="26"/>
      <c r="F240" s="9" t="str">
        <f>IF(NOT(ISBLANK('Enter Letter Grade'!A239)),'Enter Letter Grade'!A239,"")</f>
        <v/>
      </c>
      <c r="G240" s="10" t="str">
        <f>IF(NOT(ISBLANK('Enter Letter Grade'!A239)),'Enter Letter Grade'!H239,"")</f>
        <v/>
      </c>
    </row>
    <row r="241" spans="1:7" x14ac:dyDescent="0.35">
      <c r="A241" s="25"/>
      <c r="B241" s="9" t="str">
        <f>IF(NOT(ISBLANK('Enter Percent Grade'!A240)),'Enter Percent Grade'!A240,"")</f>
        <v/>
      </c>
      <c r="C241" s="10" t="str">
        <f>IF(NOT(ISBLANK('Enter Percent Grade'!A240)),'Enter Percent Grade'!H240,"")</f>
        <v/>
      </c>
      <c r="D241" s="26"/>
      <c r="E241" s="26"/>
      <c r="F241" s="9" t="str">
        <f>IF(NOT(ISBLANK('Enter Letter Grade'!A240)),'Enter Letter Grade'!A240,"")</f>
        <v/>
      </c>
      <c r="G241" s="10" t="str">
        <f>IF(NOT(ISBLANK('Enter Letter Grade'!A240)),'Enter Letter Grade'!H240,"")</f>
        <v/>
      </c>
    </row>
    <row r="242" spans="1:7" x14ac:dyDescent="0.35">
      <c r="A242" s="25"/>
      <c r="B242" s="9" t="str">
        <f>IF(NOT(ISBLANK('Enter Percent Grade'!A241)),'Enter Percent Grade'!A241,"")</f>
        <v/>
      </c>
      <c r="C242" s="10" t="str">
        <f>IF(NOT(ISBLANK('Enter Percent Grade'!A241)),'Enter Percent Grade'!H241,"")</f>
        <v/>
      </c>
      <c r="D242" s="26"/>
      <c r="E242" s="26"/>
      <c r="F242" s="9" t="str">
        <f>IF(NOT(ISBLANK('Enter Letter Grade'!A241)),'Enter Letter Grade'!A241,"")</f>
        <v/>
      </c>
      <c r="G242" s="10" t="str">
        <f>IF(NOT(ISBLANK('Enter Letter Grade'!A241)),'Enter Letter Grade'!H241,"")</f>
        <v/>
      </c>
    </row>
    <row r="243" spans="1:7" x14ac:dyDescent="0.35">
      <c r="A243" s="25"/>
      <c r="B243" s="9" t="str">
        <f>IF(NOT(ISBLANK('Enter Percent Grade'!A242)),'Enter Percent Grade'!A242,"")</f>
        <v/>
      </c>
      <c r="C243" s="10" t="str">
        <f>IF(NOT(ISBLANK('Enter Percent Grade'!A242)),'Enter Percent Grade'!H242,"")</f>
        <v/>
      </c>
      <c r="D243" s="26"/>
      <c r="E243" s="26"/>
      <c r="F243" s="9" t="str">
        <f>IF(NOT(ISBLANK('Enter Letter Grade'!A242)),'Enter Letter Grade'!A242,"")</f>
        <v/>
      </c>
      <c r="G243" s="10" t="str">
        <f>IF(NOT(ISBLANK('Enter Letter Grade'!A242)),'Enter Letter Grade'!H242,"")</f>
        <v/>
      </c>
    </row>
    <row r="244" spans="1:7" x14ac:dyDescent="0.35">
      <c r="A244" s="25"/>
      <c r="B244" s="9" t="str">
        <f>IF(NOT(ISBLANK('Enter Percent Grade'!A243)),'Enter Percent Grade'!A243,"")</f>
        <v/>
      </c>
      <c r="C244" s="10" t="str">
        <f>IF(NOT(ISBLANK('Enter Percent Grade'!A243)),'Enter Percent Grade'!H243,"")</f>
        <v/>
      </c>
      <c r="D244" s="26"/>
      <c r="E244" s="26"/>
      <c r="F244" s="9" t="str">
        <f>IF(NOT(ISBLANK('Enter Letter Grade'!A243)),'Enter Letter Grade'!A243,"")</f>
        <v/>
      </c>
      <c r="G244" s="10" t="str">
        <f>IF(NOT(ISBLANK('Enter Letter Grade'!A243)),'Enter Letter Grade'!H243,"")</f>
        <v/>
      </c>
    </row>
    <row r="245" spans="1:7" x14ac:dyDescent="0.35">
      <c r="A245" s="25"/>
      <c r="B245" s="9" t="str">
        <f>IF(NOT(ISBLANK('Enter Percent Grade'!A244)),'Enter Percent Grade'!A244,"")</f>
        <v/>
      </c>
      <c r="C245" s="10" t="str">
        <f>IF(NOT(ISBLANK('Enter Percent Grade'!A244)),'Enter Percent Grade'!H244,"")</f>
        <v/>
      </c>
      <c r="D245" s="26"/>
      <c r="E245" s="26"/>
      <c r="F245" s="9" t="str">
        <f>IF(NOT(ISBLANK('Enter Letter Grade'!A244)),'Enter Letter Grade'!A244,"")</f>
        <v/>
      </c>
      <c r="G245" s="10" t="str">
        <f>IF(NOT(ISBLANK('Enter Letter Grade'!A244)),'Enter Letter Grade'!H244,"")</f>
        <v/>
      </c>
    </row>
    <row r="246" spans="1:7" x14ac:dyDescent="0.35">
      <c r="A246" s="25"/>
      <c r="B246" s="9" t="str">
        <f>IF(NOT(ISBLANK('Enter Percent Grade'!A245)),'Enter Percent Grade'!A245,"")</f>
        <v/>
      </c>
      <c r="C246" s="10" t="str">
        <f>IF(NOT(ISBLANK('Enter Percent Grade'!A245)),'Enter Percent Grade'!H245,"")</f>
        <v/>
      </c>
      <c r="D246" s="26"/>
      <c r="E246" s="26"/>
      <c r="F246" s="9" t="str">
        <f>IF(NOT(ISBLANK('Enter Letter Grade'!A245)),'Enter Letter Grade'!A245,"")</f>
        <v/>
      </c>
      <c r="G246" s="10" t="str">
        <f>IF(NOT(ISBLANK('Enter Letter Grade'!A245)),'Enter Letter Grade'!H245,"")</f>
        <v/>
      </c>
    </row>
    <row r="247" spans="1:7" x14ac:dyDescent="0.35">
      <c r="A247" s="25"/>
      <c r="B247" s="9" t="str">
        <f>IF(NOT(ISBLANK('Enter Percent Grade'!A246)),'Enter Percent Grade'!A246,"")</f>
        <v/>
      </c>
      <c r="C247" s="10" t="str">
        <f>IF(NOT(ISBLANK('Enter Percent Grade'!A246)),'Enter Percent Grade'!H246,"")</f>
        <v/>
      </c>
      <c r="D247" s="26"/>
      <c r="E247" s="26"/>
      <c r="F247" s="9" t="str">
        <f>IF(NOT(ISBLANK('Enter Letter Grade'!A246)),'Enter Letter Grade'!A246,"")</f>
        <v/>
      </c>
      <c r="G247" s="10" t="str">
        <f>IF(NOT(ISBLANK('Enter Letter Grade'!A246)),'Enter Letter Grade'!H246,"")</f>
        <v/>
      </c>
    </row>
    <row r="248" spans="1:7" x14ac:dyDescent="0.35">
      <c r="A248" s="25"/>
      <c r="B248" s="9" t="str">
        <f>IF(NOT(ISBLANK('Enter Percent Grade'!A247)),'Enter Percent Grade'!A247,"")</f>
        <v/>
      </c>
      <c r="C248" s="10" t="str">
        <f>IF(NOT(ISBLANK('Enter Percent Grade'!A247)),'Enter Percent Grade'!H247,"")</f>
        <v/>
      </c>
      <c r="D248" s="26"/>
      <c r="E248" s="26"/>
      <c r="F248" s="9" t="str">
        <f>IF(NOT(ISBLANK('Enter Letter Grade'!A247)),'Enter Letter Grade'!A247,"")</f>
        <v/>
      </c>
      <c r="G248" s="10" t="str">
        <f>IF(NOT(ISBLANK('Enter Letter Grade'!A247)),'Enter Letter Grade'!H247,"")</f>
        <v/>
      </c>
    </row>
    <row r="249" spans="1:7" x14ac:dyDescent="0.35">
      <c r="A249" s="25"/>
      <c r="B249" s="9" t="str">
        <f>IF(NOT(ISBLANK('Enter Percent Grade'!A248)),'Enter Percent Grade'!A248,"")</f>
        <v/>
      </c>
      <c r="C249" s="10" t="str">
        <f>IF(NOT(ISBLANK('Enter Percent Grade'!A248)),'Enter Percent Grade'!H248,"")</f>
        <v/>
      </c>
      <c r="D249" s="26"/>
      <c r="E249" s="26"/>
      <c r="F249" s="9" t="str">
        <f>IF(NOT(ISBLANK('Enter Letter Grade'!A248)),'Enter Letter Grade'!A248,"")</f>
        <v/>
      </c>
      <c r="G249" s="10" t="str">
        <f>IF(NOT(ISBLANK('Enter Letter Grade'!A248)),'Enter Letter Grade'!H248,"")</f>
        <v/>
      </c>
    </row>
    <row r="250" spans="1:7" x14ac:dyDescent="0.35">
      <c r="A250" s="25"/>
      <c r="B250" s="9" t="str">
        <f>IF(NOT(ISBLANK('Enter Percent Grade'!A249)),'Enter Percent Grade'!A249,"")</f>
        <v/>
      </c>
      <c r="C250" s="10" t="str">
        <f>IF(NOT(ISBLANK('Enter Percent Grade'!A249)),'Enter Percent Grade'!H249,"")</f>
        <v/>
      </c>
      <c r="D250" s="26"/>
      <c r="E250" s="26"/>
      <c r="F250" s="9" t="str">
        <f>IF(NOT(ISBLANK('Enter Letter Grade'!A249)),'Enter Letter Grade'!A249,"")</f>
        <v/>
      </c>
      <c r="G250" s="10" t="str">
        <f>IF(NOT(ISBLANK('Enter Letter Grade'!A249)),'Enter Letter Grade'!H249,"")</f>
        <v/>
      </c>
    </row>
    <row r="251" spans="1:7" x14ac:dyDescent="0.35">
      <c r="A251" s="25"/>
      <c r="B251" s="9" t="str">
        <f>IF(NOT(ISBLANK('Enter Percent Grade'!A250)),'Enter Percent Grade'!A250,"")</f>
        <v/>
      </c>
      <c r="C251" s="10" t="str">
        <f>IF(NOT(ISBLANK('Enter Percent Grade'!A250)),'Enter Percent Grade'!H250,"")</f>
        <v/>
      </c>
      <c r="D251" s="26"/>
      <c r="E251" s="26"/>
      <c r="F251" s="9" t="str">
        <f>IF(NOT(ISBLANK('Enter Letter Grade'!A250)),'Enter Letter Grade'!A250,"")</f>
        <v/>
      </c>
      <c r="G251" s="10" t="str">
        <f>IF(NOT(ISBLANK('Enter Letter Grade'!A250)),'Enter Letter Grade'!H250,"")</f>
        <v/>
      </c>
    </row>
    <row r="252" spans="1:7" x14ac:dyDescent="0.35">
      <c r="A252" s="25"/>
      <c r="B252" s="9" t="str">
        <f>IF(NOT(ISBLANK('Enter Percent Grade'!A251)),'Enter Percent Grade'!A251,"")</f>
        <v/>
      </c>
      <c r="C252" s="10" t="str">
        <f>IF(NOT(ISBLANK('Enter Percent Grade'!A251)),'Enter Percent Grade'!H251,"")</f>
        <v/>
      </c>
      <c r="D252" s="26"/>
      <c r="E252" s="26"/>
      <c r="F252" s="9" t="str">
        <f>IF(NOT(ISBLANK('Enter Letter Grade'!A251)),'Enter Letter Grade'!A251,"")</f>
        <v/>
      </c>
      <c r="G252" s="10" t="str">
        <f>IF(NOT(ISBLANK('Enter Letter Grade'!A251)),'Enter Letter Grade'!H251,"")</f>
        <v/>
      </c>
    </row>
    <row r="253" spans="1:7" x14ac:dyDescent="0.35">
      <c r="A253" s="25"/>
      <c r="B253" s="9" t="str">
        <f>IF(NOT(ISBLANK('Enter Percent Grade'!A252)),'Enter Percent Grade'!A252,"")</f>
        <v/>
      </c>
      <c r="C253" s="10" t="str">
        <f>IF(NOT(ISBLANK('Enter Percent Grade'!A252)),'Enter Percent Grade'!H252,"")</f>
        <v/>
      </c>
      <c r="D253" s="26"/>
      <c r="E253" s="26"/>
      <c r="F253" s="9" t="str">
        <f>IF(NOT(ISBLANK('Enter Letter Grade'!A252)),'Enter Letter Grade'!A252,"")</f>
        <v/>
      </c>
      <c r="G253" s="10" t="str">
        <f>IF(NOT(ISBLANK('Enter Letter Grade'!A252)),'Enter Letter Grade'!H252,"")</f>
        <v/>
      </c>
    </row>
    <row r="254" spans="1:7" x14ac:dyDescent="0.35">
      <c r="A254" s="25"/>
      <c r="B254" s="9" t="str">
        <f>IF(NOT(ISBLANK('Enter Percent Grade'!A253)),'Enter Percent Grade'!A253,"")</f>
        <v/>
      </c>
      <c r="C254" s="10" t="str">
        <f>IF(NOT(ISBLANK('Enter Percent Grade'!A253)),'Enter Percent Grade'!H253,"")</f>
        <v/>
      </c>
      <c r="D254" s="26"/>
      <c r="E254" s="26"/>
      <c r="F254" s="9" t="str">
        <f>IF(NOT(ISBLANK('Enter Letter Grade'!A253)),'Enter Letter Grade'!A253,"")</f>
        <v/>
      </c>
      <c r="G254" s="10" t="str">
        <f>IF(NOT(ISBLANK('Enter Letter Grade'!A253)),'Enter Letter Grade'!H253,"")</f>
        <v/>
      </c>
    </row>
    <row r="255" spans="1:7" x14ac:dyDescent="0.35">
      <c r="A255" s="25"/>
      <c r="B255" s="9" t="str">
        <f>IF(NOT(ISBLANK('Enter Percent Grade'!A254)),'Enter Percent Grade'!A254,"")</f>
        <v/>
      </c>
      <c r="C255" s="10" t="str">
        <f>IF(NOT(ISBLANK('Enter Percent Grade'!A254)),'Enter Percent Grade'!H254,"")</f>
        <v/>
      </c>
      <c r="D255" s="26"/>
      <c r="E255" s="26"/>
      <c r="F255" s="9" t="str">
        <f>IF(NOT(ISBLANK('Enter Letter Grade'!A254)),'Enter Letter Grade'!A254,"")</f>
        <v/>
      </c>
      <c r="G255" s="10" t="str">
        <f>IF(NOT(ISBLANK('Enter Letter Grade'!A254)),'Enter Letter Grade'!H254,"")</f>
        <v/>
      </c>
    </row>
    <row r="256" spans="1:7" x14ac:dyDescent="0.35">
      <c r="A256" s="25"/>
      <c r="B256" s="9" t="str">
        <f>IF(NOT(ISBLANK('Enter Percent Grade'!A255)),'Enter Percent Grade'!A255,"")</f>
        <v/>
      </c>
      <c r="C256" s="10" t="str">
        <f>IF(NOT(ISBLANK('Enter Percent Grade'!A255)),'Enter Percent Grade'!H255,"")</f>
        <v/>
      </c>
      <c r="D256" s="26"/>
      <c r="E256" s="26"/>
      <c r="F256" s="9" t="str">
        <f>IF(NOT(ISBLANK('Enter Letter Grade'!A255)),'Enter Letter Grade'!A255,"")</f>
        <v/>
      </c>
      <c r="G256" s="10" t="str">
        <f>IF(NOT(ISBLANK('Enter Letter Grade'!A255)),'Enter Letter Grade'!H255,"")</f>
        <v/>
      </c>
    </row>
    <row r="257" spans="1:7" x14ac:dyDescent="0.35">
      <c r="A257" s="25"/>
      <c r="B257" s="9" t="str">
        <f>IF(NOT(ISBLANK('Enter Percent Grade'!A256)),'Enter Percent Grade'!A256,"")</f>
        <v/>
      </c>
      <c r="C257" s="10" t="str">
        <f>IF(NOT(ISBLANK('Enter Percent Grade'!A256)),'Enter Percent Grade'!H256,"")</f>
        <v/>
      </c>
      <c r="D257" s="26"/>
      <c r="E257" s="26"/>
      <c r="F257" s="9" t="str">
        <f>IF(NOT(ISBLANK('Enter Letter Grade'!A256)),'Enter Letter Grade'!A256,"")</f>
        <v/>
      </c>
      <c r="G257" s="10" t="str">
        <f>IF(NOT(ISBLANK('Enter Letter Grade'!A256)),'Enter Letter Grade'!H256,"")</f>
        <v/>
      </c>
    </row>
    <row r="258" spans="1:7" x14ac:dyDescent="0.35">
      <c r="A258" s="25"/>
      <c r="B258" s="9" t="str">
        <f>IF(NOT(ISBLANK('Enter Percent Grade'!A257)),'Enter Percent Grade'!A257,"")</f>
        <v/>
      </c>
      <c r="C258" s="10" t="str">
        <f>IF(NOT(ISBLANK('Enter Percent Grade'!A257)),'Enter Percent Grade'!H257,"")</f>
        <v/>
      </c>
      <c r="D258" s="26"/>
      <c r="E258" s="26"/>
      <c r="F258" s="9" t="str">
        <f>IF(NOT(ISBLANK('Enter Letter Grade'!A257)),'Enter Letter Grade'!A257,"")</f>
        <v/>
      </c>
      <c r="G258" s="10" t="str">
        <f>IF(NOT(ISBLANK('Enter Letter Grade'!A257)),'Enter Letter Grade'!H257,"")</f>
        <v/>
      </c>
    </row>
    <row r="259" spans="1:7" x14ac:dyDescent="0.35">
      <c r="A259" s="25"/>
      <c r="B259" s="9" t="str">
        <f>IF(NOT(ISBLANK('Enter Percent Grade'!A258)),'Enter Percent Grade'!A258,"")</f>
        <v/>
      </c>
      <c r="C259" s="10" t="str">
        <f>IF(NOT(ISBLANK('Enter Percent Grade'!A258)),'Enter Percent Grade'!H258,"")</f>
        <v/>
      </c>
      <c r="D259" s="26"/>
      <c r="E259" s="26"/>
      <c r="F259" s="9" t="str">
        <f>IF(NOT(ISBLANK('Enter Letter Grade'!A258)),'Enter Letter Grade'!A258,"")</f>
        <v/>
      </c>
      <c r="G259" s="10" t="str">
        <f>IF(NOT(ISBLANK('Enter Letter Grade'!A258)),'Enter Letter Grade'!H258,"")</f>
        <v/>
      </c>
    </row>
    <row r="260" spans="1:7" x14ac:dyDescent="0.35">
      <c r="A260" s="25"/>
      <c r="B260" s="9" t="str">
        <f>IF(NOT(ISBLANK('Enter Percent Grade'!A259)),'Enter Percent Grade'!A259,"")</f>
        <v/>
      </c>
      <c r="C260" s="10" t="str">
        <f>IF(NOT(ISBLANK('Enter Percent Grade'!A259)),'Enter Percent Grade'!H259,"")</f>
        <v/>
      </c>
      <c r="D260" s="26"/>
      <c r="E260" s="26"/>
      <c r="F260" s="9" t="str">
        <f>IF(NOT(ISBLANK('Enter Letter Grade'!A259)),'Enter Letter Grade'!A259,"")</f>
        <v/>
      </c>
      <c r="G260" s="10" t="str">
        <f>IF(NOT(ISBLANK('Enter Letter Grade'!A259)),'Enter Letter Grade'!H259,"")</f>
        <v/>
      </c>
    </row>
    <row r="261" spans="1:7" x14ac:dyDescent="0.35">
      <c r="A261" s="25"/>
      <c r="B261" s="9" t="str">
        <f>IF(NOT(ISBLANK('Enter Percent Grade'!A260)),'Enter Percent Grade'!A260,"")</f>
        <v/>
      </c>
      <c r="C261" s="10" t="str">
        <f>IF(NOT(ISBLANK('Enter Percent Grade'!A260)),'Enter Percent Grade'!H260,"")</f>
        <v/>
      </c>
      <c r="D261" s="26"/>
      <c r="E261" s="26"/>
      <c r="F261" s="9" t="str">
        <f>IF(NOT(ISBLANK('Enter Letter Grade'!A260)),'Enter Letter Grade'!A260,"")</f>
        <v/>
      </c>
      <c r="G261" s="10" t="str">
        <f>IF(NOT(ISBLANK('Enter Letter Grade'!A260)),'Enter Letter Grade'!H260,"")</f>
        <v/>
      </c>
    </row>
    <row r="262" spans="1:7" x14ac:dyDescent="0.35">
      <c r="A262" s="25"/>
      <c r="B262" s="9" t="str">
        <f>IF(NOT(ISBLANK('Enter Percent Grade'!A261)),'Enter Percent Grade'!A261,"")</f>
        <v/>
      </c>
      <c r="C262" s="10" t="str">
        <f>IF(NOT(ISBLANK('Enter Percent Grade'!A261)),'Enter Percent Grade'!H261,"")</f>
        <v/>
      </c>
      <c r="D262" s="26"/>
      <c r="E262" s="26"/>
      <c r="F262" s="9" t="str">
        <f>IF(NOT(ISBLANK('Enter Letter Grade'!A261)),'Enter Letter Grade'!A261,"")</f>
        <v/>
      </c>
      <c r="G262" s="10" t="str">
        <f>IF(NOT(ISBLANK('Enter Letter Grade'!A261)),'Enter Letter Grade'!H261,"")</f>
        <v/>
      </c>
    </row>
    <row r="263" spans="1:7" x14ac:dyDescent="0.35">
      <c r="A263" s="25"/>
      <c r="B263" s="9" t="str">
        <f>IF(NOT(ISBLANK('Enter Percent Grade'!A262)),'Enter Percent Grade'!A262,"")</f>
        <v/>
      </c>
      <c r="C263" s="10" t="str">
        <f>IF(NOT(ISBLANK('Enter Percent Grade'!A262)),'Enter Percent Grade'!H262,"")</f>
        <v/>
      </c>
      <c r="D263" s="26"/>
      <c r="E263" s="26"/>
      <c r="F263" s="9" t="str">
        <f>IF(NOT(ISBLANK('Enter Letter Grade'!A262)),'Enter Letter Grade'!A262,"")</f>
        <v/>
      </c>
      <c r="G263" s="10" t="str">
        <f>IF(NOT(ISBLANK('Enter Letter Grade'!A262)),'Enter Letter Grade'!H262,"")</f>
        <v/>
      </c>
    </row>
    <row r="264" spans="1:7" x14ac:dyDescent="0.35">
      <c r="A264" s="25"/>
      <c r="B264" s="9" t="str">
        <f>IF(NOT(ISBLANK('Enter Percent Grade'!A263)),'Enter Percent Grade'!A263,"")</f>
        <v/>
      </c>
      <c r="C264" s="10" t="str">
        <f>IF(NOT(ISBLANK('Enter Percent Grade'!A263)),'Enter Percent Grade'!H263,"")</f>
        <v/>
      </c>
      <c r="D264" s="26"/>
      <c r="E264" s="26"/>
      <c r="F264" s="9" t="str">
        <f>IF(NOT(ISBLANK('Enter Letter Grade'!A263)),'Enter Letter Grade'!A263,"")</f>
        <v/>
      </c>
      <c r="G264" s="10" t="str">
        <f>IF(NOT(ISBLANK('Enter Letter Grade'!A263)),'Enter Letter Grade'!H263,"")</f>
        <v/>
      </c>
    </row>
    <row r="265" spans="1:7" x14ac:dyDescent="0.35">
      <c r="A265" s="25"/>
      <c r="B265" s="9" t="str">
        <f>IF(NOT(ISBLANK('Enter Percent Grade'!A264)),'Enter Percent Grade'!A264,"")</f>
        <v/>
      </c>
      <c r="C265" s="10" t="str">
        <f>IF(NOT(ISBLANK('Enter Percent Grade'!A264)),'Enter Percent Grade'!H264,"")</f>
        <v/>
      </c>
      <c r="D265" s="26"/>
      <c r="E265" s="26"/>
      <c r="F265" s="9" t="str">
        <f>IF(NOT(ISBLANK('Enter Letter Grade'!A264)),'Enter Letter Grade'!A264,"")</f>
        <v/>
      </c>
      <c r="G265" s="10" t="str">
        <f>IF(NOT(ISBLANK('Enter Letter Grade'!A264)),'Enter Letter Grade'!H264,"")</f>
        <v/>
      </c>
    </row>
    <row r="266" spans="1:7" x14ac:dyDescent="0.35">
      <c r="A266" s="25"/>
      <c r="B266" s="9" t="str">
        <f>IF(NOT(ISBLANK('Enter Percent Grade'!A265)),'Enter Percent Grade'!A265,"")</f>
        <v/>
      </c>
      <c r="C266" s="10" t="str">
        <f>IF(NOT(ISBLANK('Enter Percent Grade'!A265)),'Enter Percent Grade'!H265,"")</f>
        <v/>
      </c>
      <c r="D266" s="26"/>
      <c r="E266" s="26"/>
      <c r="F266" s="9" t="str">
        <f>IF(NOT(ISBLANK('Enter Letter Grade'!A265)),'Enter Letter Grade'!A265,"")</f>
        <v/>
      </c>
      <c r="G266" s="10" t="str">
        <f>IF(NOT(ISBLANK('Enter Letter Grade'!A265)),'Enter Letter Grade'!H265,"")</f>
        <v/>
      </c>
    </row>
    <row r="267" spans="1:7" x14ac:dyDescent="0.35">
      <c r="A267" s="25"/>
      <c r="B267" s="9" t="str">
        <f>IF(NOT(ISBLANK('Enter Percent Grade'!A266)),'Enter Percent Grade'!A266,"")</f>
        <v/>
      </c>
      <c r="C267" s="10" t="str">
        <f>IF(NOT(ISBLANK('Enter Percent Grade'!A266)),'Enter Percent Grade'!H266,"")</f>
        <v/>
      </c>
      <c r="D267" s="26"/>
      <c r="E267" s="26"/>
      <c r="F267" s="9" t="str">
        <f>IF(NOT(ISBLANK('Enter Letter Grade'!A266)),'Enter Letter Grade'!A266,"")</f>
        <v/>
      </c>
      <c r="G267" s="10" t="str">
        <f>IF(NOT(ISBLANK('Enter Letter Grade'!A266)),'Enter Letter Grade'!H266,"")</f>
        <v/>
      </c>
    </row>
    <row r="268" spans="1:7" x14ac:dyDescent="0.35">
      <c r="A268" s="25"/>
      <c r="B268" s="9" t="str">
        <f>IF(NOT(ISBLANK('Enter Percent Grade'!A267)),'Enter Percent Grade'!A267,"")</f>
        <v/>
      </c>
      <c r="C268" s="10" t="str">
        <f>IF(NOT(ISBLANK('Enter Percent Grade'!A267)),'Enter Percent Grade'!H267,"")</f>
        <v/>
      </c>
      <c r="D268" s="26"/>
      <c r="E268" s="26"/>
      <c r="F268" s="9" t="str">
        <f>IF(NOT(ISBLANK('Enter Letter Grade'!A267)),'Enter Letter Grade'!A267,"")</f>
        <v/>
      </c>
      <c r="G268" s="10" t="str">
        <f>IF(NOT(ISBLANK('Enter Letter Grade'!A267)),'Enter Letter Grade'!H267,"")</f>
        <v/>
      </c>
    </row>
    <row r="269" spans="1:7" x14ac:dyDescent="0.35">
      <c r="A269" s="25"/>
      <c r="B269" s="9" t="str">
        <f>IF(NOT(ISBLANK('Enter Percent Grade'!A268)),'Enter Percent Grade'!A268,"")</f>
        <v/>
      </c>
      <c r="C269" s="10" t="str">
        <f>IF(NOT(ISBLANK('Enter Percent Grade'!A268)),'Enter Percent Grade'!H268,"")</f>
        <v/>
      </c>
      <c r="D269" s="26"/>
      <c r="E269" s="26"/>
      <c r="F269" s="9" t="str">
        <f>IF(NOT(ISBLANK('Enter Letter Grade'!A268)),'Enter Letter Grade'!A268,"")</f>
        <v/>
      </c>
      <c r="G269" s="10" t="str">
        <f>IF(NOT(ISBLANK('Enter Letter Grade'!A268)),'Enter Letter Grade'!H268,"")</f>
        <v/>
      </c>
    </row>
    <row r="270" spans="1:7" x14ac:dyDescent="0.35">
      <c r="A270" s="25"/>
      <c r="B270" s="9" t="str">
        <f>IF(NOT(ISBLANK('Enter Percent Grade'!A269)),'Enter Percent Grade'!A269,"")</f>
        <v/>
      </c>
      <c r="C270" s="10" t="str">
        <f>IF(NOT(ISBLANK('Enter Percent Grade'!A269)),'Enter Percent Grade'!H269,"")</f>
        <v/>
      </c>
      <c r="D270" s="26"/>
      <c r="E270" s="26"/>
      <c r="F270" s="9" t="str">
        <f>IF(NOT(ISBLANK('Enter Letter Grade'!A269)),'Enter Letter Grade'!A269,"")</f>
        <v/>
      </c>
      <c r="G270" s="10" t="str">
        <f>IF(NOT(ISBLANK('Enter Letter Grade'!A269)),'Enter Letter Grade'!H269,"")</f>
        <v/>
      </c>
    </row>
    <row r="271" spans="1:7" x14ac:dyDescent="0.35">
      <c r="A271" s="25"/>
      <c r="B271" s="9" t="str">
        <f>IF(NOT(ISBLANK('Enter Percent Grade'!A270)),'Enter Percent Grade'!A270,"")</f>
        <v/>
      </c>
      <c r="C271" s="10" t="str">
        <f>IF(NOT(ISBLANK('Enter Percent Grade'!A270)),'Enter Percent Grade'!H270,"")</f>
        <v/>
      </c>
      <c r="D271" s="26"/>
      <c r="E271" s="26"/>
      <c r="F271" s="9" t="str">
        <f>IF(NOT(ISBLANK('Enter Letter Grade'!A270)),'Enter Letter Grade'!A270,"")</f>
        <v/>
      </c>
      <c r="G271" s="10" t="str">
        <f>IF(NOT(ISBLANK('Enter Letter Grade'!A270)),'Enter Letter Grade'!H270,"")</f>
        <v/>
      </c>
    </row>
    <row r="272" spans="1:7" x14ac:dyDescent="0.35">
      <c r="A272" s="25"/>
      <c r="B272" s="9" t="str">
        <f>IF(NOT(ISBLANK('Enter Percent Grade'!A271)),'Enter Percent Grade'!A271,"")</f>
        <v/>
      </c>
      <c r="C272" s="10" t="str">
        <f>IF(NOT(ISBLANK('Enter Percent Grade'!A271)),'Enter Percent Grade'!H271,"")</f>
        <v/>
      </c>
      <c r="D272" s="26"/>
      <c r="E272" s="26"/>
      <c r="F272" s="9" t="str">
        <f>IF(NOT(ISBLANK('Enter Letter Grade'!A271)),'Enter Letter Grade'!A271,"")</f>
        <v/>
      </c>
      <c r="G272" s="10" t="str">
        <f>IF(NOT(ISBLANK('Enter Letter Grade'!A271)),'Enter Letter Grade'!H271,"")</f>
        <v/>
      </c>
    </row>
    <row r="273" spans="1:7" x14ac:dyDescent="0.35">
      <c r="A273" s="25"/>
      <c r="B273" s="9" t="str">
        <f>IF(NOT(ISBLANK('Enter Percent Grade'!A272)),'Enter Percent Grade'!A272,"")</f>
        <v/>
      </c>
      <c r="C273" s="10" t="str">
        <f>IF(NOT(ISBLANK('Enter Percent Grade'!A272)),'Enter Percent Grade'!H272,"")</f>
        <v/>
      </c>
      <c r="D273" s="26"/>
      <c r="E273" s="26"/>
      <c r="F273" s="9" t="str">
        <f>IF(NOT(ISBLANK('Enter Letter Grade'!A272)),'Enter Letter Grade'!A272,"")</f>
        <v/>
      </c>
      <c r="G273" s="10" t="str">
        <f>IF(NOT(ISBLANK('Enter Letter Grade'!A272)),'Enter Letter Grade'!H272,"")</f>
        <v/>
      </c>
    </row>
    <row r="274" spans="1:7" x14ac:dyDescent="0.35">
      <c r="A274" s="25"/>
      <c r="B274" s="9" t="str">
        <f>IF(NOT(ISBLANK('Enter Percent Grade'!A273)),'Enter Percent Grade'!A273,"")</f>
        <v/>
      </c>
      <c r="C274" s="10" t="str">
        <f>IF(NOT(ISBLANK('Enter Percent Grade'!A273)),'Enter Percent Grade'!H273,"")</f>
        <v/>
      </c>
      <c r="D274" s="26"/>
      <c r="E274" s="26"/>
      <c r="F274" s="9" t="str">
        <f>IF(NOT(ISBLANK('Enter Letter Grade'!A273)),'Enter Letter Grade'!A273,"")</f>
        <v/>
      </c>
      <c r="G274" s="10" t="str">
        <f>IF(NOT(ISBLANK('Enter Letter Grade'!A273)),'Enter Letter Grade'!H273,"")</f>
        <v/>
      </c>
    </row>
    <row r="275" spans="1:7" x14ac:dyDescent="0.35">
      <c r="A275" s="25"/>
      <c r="B275" s="9" t="str">
        <f>IF(NOT(ISBLANK('Enter Percent Grade'!A274)),'Enter Percent Grade'!A274,"")</f>
        <v/>
      </c>
      <c r="C275" s="10" t="str">
        <f>IF(NOT(ISBLANK('Enter Percent Grade'!A274)),'Enter Percent Grade'!H274,"")</f>
        <v/>
      </c>
      <c r="D275" s="26"/>
      <c r="E275" s="26"/>
      <c r="F275" s="9" t="str">
        <f>IF(NOT(ISBLANK('Enter Letter Grade'!A274)),'Enter Letter Grade'!A274,"")</f>
        <v/>
      </c>
      <c r="G275" s="10" t="str">
        <f>IF(NOT(ISBLANK('Enter Letter Grade'!A274)),'Enter Letter Grade'!H274,"")</f>
        <v/>
      </c>
    </row>
    <row r="276" spans="1:7" x14ac:dyDescent="0.35">
      <c r="A276" s="25"/>
      <c r="B276" s="9" t="str">
        <f>IF(NOT(ISBLANK('Enter Percent Grade'!A275)),'Enter Percent Grade'!A275,"")</f>
        <v/>
      </c>
      <c r="C276" s="10" t="str">
        <f>IF(NOT(ISBLANK('Enter Percent Grade'!A275)),'Enter Percent Grade'!H275,"")</f>
        <v/>
      </c>
      <c r="D276" s="26"/>
      <c r="E276" s="26"/>
      <c r="F276" s="9" t="str">
        <f>IF(NOT(ISBLANK('Enter Letter Grade'!A275)),'Enter Letter Grade'!A275,"")</f>
        <v/>
      </c>
      <c r="G276" s="10" t="str">
        <f>IF(NOT(ISBLANK('Enter Letter Grade'!A275)),'Enter Letter Grade'!H275,"")</f>
        <v/>
      </c>
    </row>
    <row r="277" spans="1:7" x14ac:dyDescent="0.35">
      <c r="A277" s="25"/>
      <c r="B277" s="9" t="str">
        <f>IF(NOT(ISBLANK('Enter Percent Grade'!A276)),'Enter Percent Grade'!A276,"")</f>
        <v/>
      </c>
      <c r="C277" s="10" t="str">
        <f>IF(NOT(ISBLANK('Enter Percent Grade'!A276)),'Enter Percent Grade'!H276,"")</f>
        <v/>
      </c>
      <c r="D277" s="26"/>
      <c r="E277" s="26"/>
      <c r="F277" s="9" t="str">
        <f>IF(NOT(ISBLANK('Enter Letter Grade'!A276)),'Enter Letter Grade'!A276,"")</f>
        <v/>
      </c>
      <c r="G277" s="10" t="str">
        <f>IF(NOT(ISBLANK('Enter Letter Grade'!A276)),'Enter Letter Grade'!H276,"")</f>
        <v/>
      </c>
    </row>
    <row r="278" spans="1:7" x14ac:dyDescent="0.35">
      <c r="A278" s="25"/>
      <c r="B278" s="9" t="str">
        <f>IF(NOT(ISBLANK('Enter Percent Grade'!A277)),'Enter Percent Grade'!A277,"")</f>
        <v/>
      </c>
      <c r="C278" s="10" t="str">
        <f>IF(NOT(ISBLANK('Enter Percent Grade'!A277)),'Enter Percent Grade'!H277,"")</f>
        <v/>
      </c>
      <c r="D278" s="26"/>
      <c r="E278" s="26"/>
      <c r="F278" s="9" t="str">
        <f>IF(NOT(ISBLANK('Enter Letter Grade'!A277)),'Enter Letter Grade'!A277,"")</f>
        <v/>
      </c>
      <c r="G278" s="10" t="str">
        <f>IF(NOT(ISBLANK('Enter Letter Grade'!A277)),'Enter Letter Grade'!H277,"")</f>
        <v/>
      </c>
    </row>
    <row r="279" spans="1:7" x14ac:dyDescent="0.35">
      <c r="A279" s="25"/>
      <c r="B279" s="9" t="str">
        <f>IF(NOT(ISBLANK('Enter Percent Grade'!A278)),'Enter Percent Grade'!A278,"")</f>
        <v/>
      </c>
      <c r="C279" s="10" t="str">
        <f>IF(NOT(ISBLANK('Enter Percent Grade'!A278)),'Enter Percent Grade'!H278,"")</f>
        <v/>
      </c>
      <c r="D279" s="26"/>
      <c r="E279" s="26"/>
      <c r="F279" s="9" t="str">
        <f>IF(NOT(ISBLANK('Enter Letter Grade'!A278)),'Enter Letter Grade'!A278,"")</f>
        <v/>
      </c>
      <c r="G279" s="10" t="str">
        <f>IF(NOT(ISBLANK('Enter Letter Grade'!A278)),'Enter Letter Grade'!H278,"")</f>
        <v/>
      </c>
    </row>
    <row r="280" spans="1:7" x14ac:dyDescent="0.35">
      <c r="A280" s="25"/>
      <c r="B280" s="9" t="str">
        <f>IF(NOT(ISBLANK('Enter Percent Grade'!A279)),'Enter Percent Grade'!A279,"")</f>
        <v/>
      </c>
      <c r="C280" s="10" t="str">
        <f>IF(NOT(ISBLANK('Enter Percent Grade'!A279)),'Enter Percent Grade'!H279,"")</f>
        <v/>
      </c>
      <c r="D280" s="26"/>
      <c r="E280" s="26"/>
      <c r="F280" s="9" t="str">
        <f>IF(NOT(ISBLANK('Enter Letter Grade'!A279)),'Enter Letter Grade'!A279,"")</f>
        <v/>
      </c>
      <c r="G280" s="10" t="str">
        <f>IF(NOT(ISBLANK('Enter Letter Grade'!A279)),'Enter Letter Grade'!H279,"")</f>
        <v/>
      </c>
    </row>
    <row r="281" spans="1:7" x14ac:dyDescent="0.35">
      <c r="A281" s="25"/>
      <c r="B281" s="9" t="str">
        <f>IF(NOT(ISBLANK('Enter Percent Grade'!A280)),'Enter Percent Grade'!A280,"")</f>
        <v/>
      </c>
      <c r="C281" s="10" t="str">
        <f>IF(NOT(ISBLANK('Enter Percent Grade'!A280)),'Enter Percent Grade'!H280,"")</f>
        <v/>
      </c>
      <c r="D281" s="26"/>
      <c r="E281" s="26"/>
      <c r="F281" s="9" t="str">
        <f>IF(NOT(ISBLANK('Enter Letter Grade'!A280)),'Enter Letter Grade'!A280,"")</f>
        <v/>
      </c>
      <c r="G281" s="10" t="str">
        <f>IF(NOT(ISBLANK('Enter Letter Grade'!A280)),'Enter Letter Grade'!H280,"")</f>
        <v/>
      </c>
    </row>
    <row r="282" spans="1:7" x14ac:dyDescent="0.35">
      <c r="A282" s="25"/>
      <c r="B282" s="9" t="str">
        <f>IF(NOT(ISBLANK('Enter Percent Grade'!A281)),'Enter Percent Grade'!A281,"")</f>
        <v/>
      </c>
      <c r="C282" s="10" t="str">
        <f>IF(NOT(ISBLANK('Enter Percent Grade'!A281)),'Enter Percent Grade'!H281,"")</f>
        <v/>
      </c>
      <c r="D282" s="26"/>
      <c r="E282" s="26"/>
      <c r="F282" s="9" t="str">
        <f>IF(NOT(ISBLANK('Enter Letter Grade'!A281)),'Enter Letter Grade'!A281,"")</f>
        <v/>
      </c>
      <c r="G282" s="10" t="str">
        <f>IF(NOT(ISBLANK('Enter Letter Grade'!A281)),'Enter Letter Grade'!H281,"")</f>
        <v/>
      </c>
    </row>
    <row r="283" spans="1:7" x14ac:dyDescent="0.35">
      <c r="A283" s="25"/>
      <c r="B283" s="9" t="str">
        <f>IF(NOT(ISBLANK('Enter Percent Grade'!A282)),'Enter Percent Grade'!A282,"")</f>
        <v/>
      </c>
      <c r="C283" s="10" t="str">
        <f>IF(NOT(ISBLANK('Enter Percent Grade'!A282)),'Enter Percent Grade'!H282,"")</f>
        <v/>
      </c>
      <c r="D283" s="26"/>
      <c r="E283" s="26"/>
      <c r="F283" s="9" t="str">
        <f>IF(NOT(ISBLANK('Enter Letter Grade'!A282)),'Enter Letter Grade'!A282,"")</f>
        <v/>
      </c>
      <c r="G283" s="10" t="str">
        <f>IF(NOT(ISBLANK('Enter Letter Grade'!A282)),'Enter Letter Grade'!H282,"")</f>
        <v/>
      </c>
    </row>
    <row r="284" spans="1:7" x14ac:dyDescent="0.35">
      <c r="A284" s="25"/>
      <c r="B284" s="9" t="str">
        <f>IF(NOT(ISBLANK('Enter Percent Grade'!A283)),'Enter Percent Grade'!A283,"")</f>
        <v/>
      </c>
      <c r="C284" s="10" t="str">
        <f>IF(NOT(ISBLANK('Enter Percent Grade'!A283)),'Enter Percent Grade'!H283,"")</f>
        <v/>
      </c>
      <c r="D284" s="26"/>
      <c r="E284" s="26"/>
      <c r="F284" s="9" t="str">
        <f>IF(NOT(ISBLANK('Enter Letter Grade'!A283)),'Enter Letter Grade'!A283,"")</f>
        <v/>
      </c>
      <c r="G284" s="10" t="str">
        <f>IF(NOT(ISBLANK('Enter Letter Grade'!A283)),'Enter Letter Grade'!H283,"")</f>
        <v/>
      </c>
    </row>
    <row r="285" spans="1:7" x14ac:dyDescent="0.35">
      <c r="A285" s="25"/>
      <c r="B285" s="9" t="str">
        <f>IF(NOT(ISBLANK('Enter Percent Grade'!A284)),'Enter Percent Grade'!A284,"")</f>
        <v/>
      </c>
      <c r="C285" s="10" t="str">
        <f>IF(NOT(ISBLANK('Enter Percent Grade'!A284)),'Enter Percent Grade'!H284,"")</f>
        <v/>
      </c>
      <c r="D285" s="26"/>
      <c r="E285" s="26"/>
      <c r="F285" s="9" t="str">
        <f>IF(NOT(ISBLANK('Enter Letter Grade'!A284)),'Enter Letter Grade'!A284,"")</f>
        <v/>
      </c>
      <c r="G285" s="10" t="str">
        <f>IF(NOT(ISBLANK('Enter Letter Grade'!A284)),'Enter Letter Grade'!H284,"")</f>
        <v/>
      </c>
    </row>
    <row r="286" spans="1:7" x14ac:dyDescent="0.35">
      <c r="A286" s="25"/>
      <c r="B286" s="9" t="str">
        <f>IF(NOT(ISBLANK('Enter Percent Grade'!A285)),'Enter Percent Grade'!A285,"")</f>
        <v/>
      </c>
      <c r="C286" s="10" t="str">
        <f>IF(NOT(ISBLANK('Enter Percent Grade'!A285)),'Enter Percent Grade'!H285,"")</f>
        <v/>
      </c>
      <c r="D286" s="26"/>
      <c r="E286" s="26"/>
      <c r="F286" s="9" t="str">
        <f>IF(NOT(ISBLANK('Enter Letter Grade'!A285)),'Enter Letter Grade'!A285,"")</f>
        <v/>
      </c>
      <c r="G286" s="10" t="str">
        <f>IF(NOT(ISBLANK('Enter Letter Grade'!A285)),'Enter Letter Grade'!H285,"")</f>
        <v/>
      </c>
    </row>
    <row r="287" spans="1:7" x14ac:dyDescent="0.35">
      <c r="A287" s="25"/>
      <c r="B287" s="9" t="str">
        <f>IF(NOT(ISBLANK('Enter Percent Grade'!A286)),'Enter Percent Grade'!A286,"")</f>
        <v/>
      </c>
      <c r="C287" s="10" t="str">
        <f>IF(NOT(ISBLANK('Enter Percent Grade'!A286)),'Enter Percent Grade'!H286,"")</f>
        <v/>
      </c>
      <c r="D287" s="26"/>
      <c r="E287" s="26"/>
      <c r="F287" s="9" t="str">
        <f>IF(NOT(ISBLANK('Enter Letter Grade'!A286)),'Enter Letter Grade'!A286,"")</f>
        <v/>
      </c>
      <c r="G287" s="10" t="str">
        <f>IF(NOT(ISBLANK('Enter Letter Grade'!A286)),'Enter Letter Grade'!H286,"")</f>
        <v/>
      </c>
    </row>
    <row r="288" spans="1:7" x14ac:dyDescent="0.35">
      <c r="A288" s="25"/>
      <c r="B288" s="9" t="str">
        <f>IF(NOT(ISBLANK('Enter Percent Grade'!A287)),'Enter Percent Grade'!A287,"")</f>
        <v/>
      </c>
      <c r="C288" s="10" t="str">
        <f>IF(NOT(ISBLANK('Enter Percent Grade'!A287)),'Enter Percent Grade'!H287,"")</f>
        <v/>
      </c>
      <c r="D288" s="26"/>
      <c r="E288" s="26"/>
      <c r="F288" s="9" t="str">
        <f>IF(NOT(ISBLANK('Enter Letter Grade'!A287)),'Enter Letter Grade'!A287,"")</f>
        <v/>
      </c>
      <c r="G288" s="10" t="str">
        <f>IF(NOT(ISBLANK('Enter Letter Grade'!A287)),'Enter Letter Grade'!H287,"")</f>
        <v/>
      </c>
    </row>
    <row r="289" spans="1:7" x14ac:dyDescent="0.35">
      <c r="A289" s="25"/>
      <c r="B289" s="9" t="str">
        <f>IF(NOT(ISBLANK('Enter Percent Grade'!A288)),'Enter Percent Grade'!A288,"")</f>
        <v/>
      </c>
      <c r="C289" s="10" t="str">
        <f>IF(NOT(ISBLANK('Enter Percent Grade'!A288)),'Enter Percent Grade'!H288,"")</f>
        <v/>
      </c>
      <c r="D289" s="26"/>
      <c r="E289" s="26"/>
      <c r="F289" s="9" t="str">
        <f>IF(NOT(ISBLANK('Enter Letter Grade'!A288)),'Enter Letter Grade'!A288,"")</f>
        <v/>
      </c>
      <c r="G289" s="10" t="str">
        <f>IF(NOT(ISBLANK('Enter Letter Grade'!A288)),'Enter Letter Grade'!H288,"")</f>
        <v/>
      </c>
    </row>
    <row r="290" spans="1:7" x14ac:dyDescent="0.35">
      <c r="A290" s="25"/>
      <c r="B290" s="9" t="str">
        <f>IF(NOT(ISBLANK('Enter Percent Grade'!A289)),'Enter Percent Grade'!A289,"")</f>
        <v/>
      </c>
      <c r="C290" s="10" t="str">
        <f>IF(NOT(ISBLANK('Enter Percent Grade'!A289)),'Enter Percent Grade'!H289,"")</f>
        <v/>
      </c>
      <c r="D290" s="26"/>
      <c r="E290" s="26"/>
      <c r="F290" s="9" t="str">
        <f>IF(NOT(ISBLANK('Enter Letter Grade'!A289)),'Enter Letter Grade'!A289,"")</f>
        <v/>
      </c>
      <c r="G290" s="10" t="str">
        <f>IF(NOT(ISBLANK('Enter Letter Grade'!A289)),'Enter Letter Grade'!H289,"")</f>
        <v/>
      </c>
    </row>
    <row r="291" spans="1:7" x14ac:dyDescent="0.35">
      <c r="A291" s="25"/>
      <c r="B291" s="9" t="str">
        <f>IF(NOT(ISBLANK('Enter Percent Grade'!A290)),'Enter Percent Grade'!A290,"")</f>
        <v/>
      </c>
      <c r="C291" s="10" t="str">
        <f>IF(NOT(ISBLANK('Enter Percent Grade'!A290)),'Enter Percent Grade'!H290,"")</f>
        <v/>
      </c>
      <c r="D291" s="26"/>
      <c r="E291" s="26"/>
      <c r="F291" s="9" t="str">
        <f>IF(NOT(ISBLANK('Enter Letter Grade'!A290)),'Enter Letter Grade'!A290,"")</f>
        <v/>
      </c>
      <c r="G291" s="10" t="str">
        <f>IF(NOT(ISBLANK('Enter Letter Grade'!A290)),'Enter Letter Grade'!H290,"")</f>
        <v/>
      </c>
    </row>
    <row r="292" spans="1:7" x14ac:dyDescent="0.35">
      <c r="A292" s="25"/>
      <c r="B292" s="9" t="str">
        <f>IF(NOT(ISBLANK('Enter Percent Grade'!A291)),'Enter Percent Grade'!A291,"")</f>
        <v/>
      </c>
      <c r="C292" s="10" t="str">
        <f>IF(NOT(ISBLANK('Enter Percent Grade'!A291)),'Enter Percent Grade'!H291,"")</f>
        <v/>
      </c>
      <c r="D292" s="26"/>
      <c r="E292" s="26"/>
      <c r="F292" s="9" t="str">
        <f>IF(NOT(ISBLANK('Enter Letter Grade'!A291)),'Enter Letter Grade'!A291,"")</f>
        <v/>
      </c>
      <c r="G292" s="10" t="str">
        <f>IF(NOT(ISBLANK('Enter Letter Grade'!A291)),'Enter Letter Grade'!H291,"")</f>
        <v/>
      </c>
    </row>
    <row r="293" spans="1:7" x14ac:dyDescent="0.35">
      <c r="A293" s="25"/>
      <c r="B293" s="9" t="str">
        <f>IF(NOT(ISBLANK('Enter Percent Grade'!A292)),'Enter Percent Grade'!A292,"")</f>
        <v/>
      </c>
      <c r="C293" s="10" t="str">
        <f>IF(NOT(ISBLANK('Enter Percent Grade'!A292)),'Enter Percent Grade'!H292,"")</f>
        <v/>
      </c>
      <c r="D293" s="26"/>
      <c r="E293" s="26"/>
      <c r="F293" s="9" t="str">
        <f>IF(NOT(ISBLANK('Enter Letter Grade'!A292)),'Enter Letter Grade'!A292,"")</f>
        <v/>
      </c>
      <c r="G293" s="10" t="str">
        <f>IF(NOT(ISBLANK('Enter Letter Grade'!A292)),'Enter Letter Grade'!H292,"")</f>
        <v/>
      </c>
    </row>
    <row r="294" spans="1:7" x14ac:dyDescent="0.35">
      <c r="A294" s="25"/>
      <c r="B294" s="9" t="str">
        <f>IF(NOT(ISBLANK('Enter Percent Grade'!A293)),'Enter Percent Grade'!A293,"")</f>
        <v/>
      </c>
      <c r="C294" s="10" t="str">
        <f>IF(NOT(ISBLANK('Enter Percent Grade'!A293)),'Enter Percent Grade'!H293,"")</f>
        <v/>
      </c>
      <c r="D294" s="26"/>
      <c r="E294" s="26"/>
      <c r="F294" s="9" t="str">
        <f>IF(NOT(ISBLANK('Enter Letter Grade'!A293)),'Enter Letter Grade'!A293,"")</f>
        <v/>
      </c>
      <c r="G294" s="10" t="str">
        <f>IF(NOT(ISBLANK('Enter Letter Grade'!A293)),'Enter Letter Grade'!H293,"")</f>
        <v/>
      </c>
    </row>
    <row r="295" spans="1:7" x14ac:dyDescent="0.35">
      <c r="A295" s="25"/>
      <c r="B295" s="9" t="str">
        <f>IF(NOT(ISBLANK('Enter Percent Grade'!A294)),'Enter Percent Grade'!A294,"")</f>
        <v/>
      </c>
      <c r="C295" s="10" t="str">
        <f>IF(NOT(ISBLANK('Enter Percent Grade'!A294)),'Enter Percent Grade'!H294,"")</f>
        <v/>
      </c>
      <c r="D295" s="26"/>
      <c r="E295" s="26"/>
      <c r="F295" s="9" t="str">
        <f>IF(NOT(ISBLANK('Enter Letter Grade'!A294)),'Enter Letter Grade'!A294,"")</f>
        <v/>
      </c>
      <c r="G295" s="10" t="str">
        <f>IF(NOT(ISBLANK('Enter Letter Grade'!A294)),'Enter Letter Grade'!H294,"")</f>
        <v/>
      </c>
    </row>
    <row r="296" spans="1:7" x14ac:dyDescent="0.35">
      <c r="A296" s="25"/>
      <c r="B296" s="9" t="str">
        <f>IF(NOT(ISBLANK('Enter Percent Grade'!A295)),'Enter Percent Grade'!A295,"")</f>
        <v/>
      </c>
      <c r="C296" s="10" t="str">
        <f>IF(NOT(ISBLANK('Enter Percent Grade'!A295)),'Enter Percent Grade'!H295,"")</f>
        <v/>
      </c>
      <c r="D296" s="26"/>
      <c r="E296" s="26"/>
      <c r="F296" s="9" t="str">
        <f>IF(NOT(ISBLANK('Enter Letter Grade'!A295)),'Enter Letter Grade'!A295,"")</f>
        <v/>
      </c>
      <c r="G296" s="10" t="str">
        <f>IF(NOT(ISBLANK('Enter Letter Grade'!A295)),'Enter Letter Grade'!H295,"")</f>
        <v/>
      </c>
    </row>
    <row r="297" spans="1:7" x14ac:dyDescent="0.35">
      <c r="A297" s="25"/>
      <c r="B297" s="9" t="str">
        <f>IF(NOT(ISBLANK('Enter Percent Grade'!A296)),'Enter Percent Grade'!A296,"")</f>
        <v/>
      </c>
      <c r="C297" s="10" t="str">
        <f>IF(NOT(ISBLANK('Enter Percent Grade'!A296)),'Enter Percent Grade'!H296,"")</f>
        <v/>
      </c>
      <c r="D297" s="26"/>
      <c r="E297" s="26"/>
      <c r="F297" s="9" t="str">
        <f>IF(NOT(ISBLANK('Enter Letter Grade'!A296)),'Enter Letter Grade'!A296,"")</f>
        <v/>
      </c>
      <c r="G297" s="10" t="str">
        <f>IF(NOT(ISBLANK('Enter Letter Grade'!A296)),'Enter Letter Grade'!H296,"")</f>
        <v/>
      </c>
    </row>
    <row r="298" spans="1:7" x14ac:dyDescent="0.35">
      <c r="A298" s="25"/>
      <c r="B298" s="9" t="str">
        <f>IF(NOT(ISBLANK('Enter Percent Grade'!A297)),'Enter Percent Grade'!A297,"")</f>
        <v/>
      </c>
      <c r="C298" s="10" t="str">
        <f>IF(NOT(ISBLANK('Enter Percent Grade'!A297)),'Enter Percent Grade'!H297,"")</f>
        <v/>
      </c>
      <c r="D298" s="26"/>
      <c r="E298" s="26"/>
      <c r="F298" s="9" t="str">
        <f>IF(NOT(ISBLANK('Enter Letter Grade'!A297)),'Enter Letter Grade'!A297,"")</f>
        <v/>
      </c>
      <c r="G298" s="10" t="str">
        <f>IF(NOT(ISBLANK('Enter Letter Grade'!A297)),'Enter Letter Grade'!H297,"")</f>
        <v/>
      </c>
    </row>
    <row r="299" spans="1:7" x14ac:dyDescent="0.35">
      <c r="A299" s="25"/>
      <c r="B299" s="9" t="str">
        <f>IF(NOT(ISBLANK('Enter Percent Grade'!A298)),'Enter Percent Grade'!A298,"")</f>
        <v/>
      </c>
      <c r="C299" s="10" t="str">
        <f>IF(NOT(ISBLANK('Enter Percent Grade'!A298)),'Enter Percent Grade'!H298,"")</f>
        <v/>
      </c>
      <c r="D299" s="26"/>
      <c r="E299" s="26"/>
      <c r="F299" s="9" t="str">
        <f>IF(NOT(ISBLANK('Enter Letter Grade'!A298)),'Enter Letter Grade'!A298,"")</f>
        <v/>
      </c>
      <c r="G299" s="10" t="str">
        <f>IF(NOT(ISBLANK('Enter Letter Grade'!A298)),'Enter Letter Grade'!H298,"")</f>
        <v/>
      </c>
    </row>
    <row r="300" spans="1:7" x14ac:dyDescent="0.35">
      <c r="A300" s="25"/>
      <c r="B300" s="9" t="str">
        <f>IF(NOT(ISBLANK('Enter Percent Grade'!A299)),'Enter Percent Grade'!A299,"")</f>
        <v/>
      </c>
      <c r="C300" s="10" t="str">
        <f>IF(NOT(ISBLANK('Enter Percent Grade'!A299)),'Enter Percent Grade'!H299,"")</f>
        <v/>
      </c>
      <c r="D300" s="26"/>
      <c r="E300" s="26"/>
      <c r="F300" s="9" t="str">
        <f>IF(NOT(ISBLANK('Enter Letter Grade'!A299)),'Enter Letter Grade'!A299,"")</f>
        <v/>
      </c>
      <c r="G300" s="10" t="str">
        <f>IF(NOT(ISBLANK('Enter Letter Grade'!A299)),'Enter Letter Grade'!H299,"")</f>
        <v/>
      </c>
    </row>
    <row r="301" spans="1:7" x14ac:dyDescent="0.35">
      <c r="A301" s="25"/>
      <c r="B301" s="9" t="str">
        <f>IF(NOT(ISBLANK('Enter Percent Grade'!A300)),'Enter Percent Grade'!A300,"")</f>
        <v/>
      </c>
      <c r="C301" s="10" t="str">
        <f>IF(NOT(ISBLANK('Enter Percent Grade'!A300)),'Enter Percent Grade'!H300,"")</f>
        <v/>
      </c>
      <c r="D301" s="26"/>
      <c r="E301" s="26"/>
      <c r="F301" s="9" t="str">
        <f>IF(NOT(ISBLANK('Enter Letter Grade'!A300)),'Enter Letter Grade'!A300,"")</f>
        <v/>
      </c>
      <c r="G301" s="10" t="str">
        <f>IF(NOT(ISBLANK('Enter Letter Grade'!A300)),'Enter Letter Grade'!H300,"")</f>
        <v/>
      </c>
    </row>
    <row r="302" spans="1:7" x14ac:dyDescent="0.35">
      <c r="A302" s="25"/>
      <c r="B302" s="9" t="str">
        <f>IF(NOT(ISBLANK('Enter Percent Grade'!A301)),'Enter Percent Grade'!A301,"")</f>
        <v/>
      </c>
      <c r="C302" s="10" t="str">
        <f>IF(NOT(ISBLANK('Enter Percent Grade'!A301)),'Enter Percent Grade'!H301,"")</f>
        <v/>
      </c>
      <c r="D302" s="26"/>
      <c r="E302" s="26"/>
      <c r="F302" s="9" t="str">
        <f>IF(NOT(ISBLANK('Enter Letter Grade'!A301)),'Enter Letter Grade'!A301,"")</f>
        <v/>
      </c>
      <c r="G302" s="10" t="str">
        <f>IF(NOT(ISBLANK('Enter Letter Grade'!A301)),'Enter Letter Grade'!H301,"")</f>
        <v/>
      </c>
    </row>
    <row r="303" spans="1:7" x14ac:dyDescent="0.35">
      <c r="A303" s="25"/>
      <c r="B303" s="9" t="str">
        <f>IF(NOT(ISBLANK('Enter Percent Grade'!A302)),'Enter Percent Grade'!A302,"")</f>
        <v/>
      </c>
      <c r="C303" s="10" t="str">
        <f>IF(NOT(ISBLANK('Enter Percent Grade'!A302)),'Enter Percent Grade'!H302,"")</f>
        <v/>
      </c>
      <c r="D303" s="26"/>
      <c r="E303" s="26"/>
      <c r="F303" s="9" t="str">
        <f>IF(NOT(ISBLANK('Enter Letter Grade'!A302)),'Enter Letter Grade'!A302,"")</f>
        <v/>
      </c>
      <c r="G303" s="10" t="str">
        <f>IF(NOT(ISBLANK('Enter Letter Grade'!A302)),'Enter Letter Grade'!H302,"")</f>
        <v/>
      </c>
    </row>
    <row r="304" spans="1:7" x14ac:dyDescent="0.35">
      <c r="A304" s="25"/>
      <c r="B304" s="9" t="str">
        <f>IF(NOT(ISBLANK('Enter Percent Grade'!A303)),'Enter Percent Grade'!A303,"")</f>
        <v/>
      </c>
      <c r="C304" s="10" t="str">
        <f>IF(NOT(ISBLANK('Enter Percent Grade'!A303)),'Enter Percent Grade'!H303,"")</f>
        <v/>
      </c>
      <c r="D304" s="26"/>
      <c r="E304" s="26"/>
      <c r="F304" s="9" t="str">
        <f>IF(NOT(ISBLANK('Enter Letter Grade'!A303)),'Enter Letter Grade'!A303,"")</f>
        <v/>
      </c>
      <c r="G304" s="10" t="str">
        <f>IF(NOT(ISBLANK('Enter Letter Grade'!A303)),'Enter Letter Grade'!H303,"")</f>
        <v/>
      </c>
    </row>
    <row r="305" spans="1:7" x14ac:dyDescent="0.35">
      <c r="A305" s="25"/>
      <c r="B305" s="9" t="str">
        <f>IF(NOT(ISBLANK('Enter Percent Grade'!A304)),'Enter Percent Grade'!A304,"")</f>
        <v/>
      </c>
      <c r="C305" s="10" t="str">
        <f>IF(NOT(ISBLANK('Enter Percent Grade'!A304)),'Enter Percent Grade'!H304,"")</f>
        <v/>
      </c>
      <c r="D305" s="26"/>
      <c r="E305" s="26"/>
      <c r="F305" s="9" t="str">
        <f>IF(NOT(ISBLANK('Enter Letter Grade'!A304)),'Enter Letter Grade'!A304,"")</f>
        <v/>
      </c>
      <c r="G305" s="10" t="str">
        <f>IF(NOT(ISBLANK('Enter Letter Grade'!A304)),'Enter Letter Grade'!H304,"")</f>
        <v/>
      </c>
    </row>
    <row r="306" spans="1:7" x14ac:dyDescent="0.35">
      <c r="A306" s="25"/>
      <c r="B306" s="9" t="str">
        <f>IF(NOT(ISBLANK('Enter Percent Grade'!A305)),'Enter Percent Grade'!A305,"")</f>
        <v/>
      </c>
      <c r="C306" s="10" t="str">
        <f>IF(NOT(ISBLANK('Enter Percent Grade'!A305)),'Enter Percent Grade'!H305,"")</f>
        <v/>
      </c>
      <c r="D306" s="26"/>
      <c r="E306" s="26"/>
      <c r="F306" s="9" t="str">
        <f>IF(NOT(ISBLANK('Enter Letter Grade'!A305)),'Enter Letter Grade'!A305,"")</f>
        <v/>
      </c>
      <c r="G306" s="10" t="str">
        <f>IF(NOT(ISBLANK('Enter Letter Grade'!A305)),'Enter Letter Grade'!H305,"")</f>
        <v/>
      </c>
    </row>
    <row r="307" spans="1:7" x14ac:dyDescent="0.35">
      <c r="A307" s="25"/>
      <c r="B307" s="9" t="str">
        <f>IF(NOT(ISBLANK('Enter Percent Grade'!A306)),'Enter Percent Grade'!A306,"")</f>
        <v/>
      </c>
      <c r="C307" s="10" t="str">
        <f>IF(NOT(ISBLANK('Enter Percent Grade'!A306)),'Enter Percent Grade'!H306,"")</f>
        <v/>
      </c>
      <c r="D307" s="26"/>
      <c r="E307" s="26"/>
      <c r="F307" s="9" t="str">
        <f>IF(NOT(ISBLANK('Enter Letter Grade'!A306)),'Enter Letter Grade'!A306,"")</f>
        <v/>
      </c>
      <c r="G307" s="10" t="str">
        <f>IF(NOT(ISBLANK('Enter Letter Grade'!A306)),'Enter Letter Grade'!H306,"")</f>
        <v/>
      </c>
    </row>
    <row r="308" spans="1:7" x14ac:dyDescent="0.35">
      <c r="A308" s="25"/>
      <c r="B308" s="9" t="str">
        <f>IF(NOT(ISBLANK('Enter Percent Grade'!A307)),'Enter Percent Grade'!A307,"")</f>
        <v/>
      </c>
      <c r="C308" s="10" t="str">
        <f>IF(NOT(ISBLANK('Enter Percent Grade'!A307)),'Enter Percent Grade'!H307,"")</f>
        <v/>
      </c>
      <c r="D308" s="26"/>
      <c r="E308" s="26"/>
      <c r="F308" s="9" t="str">
        <f>IF(NOT(ISBLANK('Enter Letter Grade'!A307)),'Enter Letter Grade'!A307,"")</f>
        <v/>
      </c>
      <c r="G308" s="10" t="str">
        <f>IF(NOT(ISBLANK('Enter Letter Grade'!A307)),'Enter Letter Grade'!H307,"")</f>
        <v/>
      </c>
    </row>
    <row r="309" spans="1:7" x14ac:dyDescent="0.35">
      <c r="A309" s="25"/>
      <c r="B309" s="9" t="str">
        <f>IF(NOT(ISBLANK('Enter Percent Grade'!A308)),'Enter Percent Grade'!A308,"")</f>
        <v/>
      </c>
      <c r="C309" s="10" t="str">
        <f>IF(NOT(ISBLANK('Enter Percent Grade'!A308)),'Enter Percent Grade'!H308,"")</f>
        <v/>
      </c>
      <c r="D309" s="26"/>
      <c r="E309" s="26"/>
      <c r="F309" s="9" t="str">
        <f>IF(NOT(ISBLANK('Enter Letter Grade'!A308)),'Enter Letter Grade'!A308,"")</f>
        <v/>
      </c>
      <c r="G309" s="10" t="str">
        <f>IF(NOT(ISBLANK('Enter Letter Grade'!A308)),'Enter Letter Grade'!H308,"")</f>
        <v/>
      </c>
    </row>
    <row r="310" spans="1:7" x14ac:dyDescent="0.35">
      <c r="A310" s="25"/>
      <c r="B310" s="9" t="str">
        <f>IF(NOT(ISBLANK('Enter Percent Grade'!A309)),'Enter Percent Grade'!A309,"")</f>
        <v/>
      </c>
      <c r="C310" s="10" t="str">
        <f>IF(NOT(ISBLANK('Enter Percent Grade'!A309)),'Enter Percent Grade'!H309,"")</f>
        <v/>
      </c>
      <c r="D310" s="26"/>
      <c r="E310" s="26"/>
      <c r="F310" s="9" t="str">
        <f>IF(NOT(ISBLANK('Enter Letter Grade'!A309)),'Enter Letter Grade'!A309,"")</f>
        <v/>
      </c>
      <c r="G310" s="10" t="str">
        <f>IF(NOT(ISBLANK('Enter Letter Grade'!A309)),'Enter Letter Grade'!H309,"")</f>
        <v/>
      </c>
    </row>
    <row r="311" spans="1:7" x14ac:dyDescent="0.35">
      <c r="A311" s="25"/>
      <c r="B311" s="9" t="str">
        <f>IF(NOT(ISBLANK('Enter Percent Grade'!A310)),'Enter Percent Grade'!A310,"")</f>
        <v/>
      </c>
      <c r="C311" s="10" t="str">
        <f>IF(NOT(ISBLANK('Enter Percent Grade'!A310)),'Enter Percent Grade'!H310,"")</f>
        <v/>
      </c>
      <c r="D311" s="26"/>
      <c r="E311" s="26"/>
      <c r="F311" s="9" t="str">
        <f>IF(NOT(ISBLANK('Enter Letter Grade'!A310)),'Enter Letter Grade'!A310,"")</f>
        <v/>
      </c>
      <c r="G311" s="10" t="str">
        <f>IF(NOT(ISBLANK('Enter Letter Grade'!A310)),'Enter Letter Grade'!H310,"")</f>
        <v/>
      </c>
    </row>
    <row r="312" spans="1:7" x14ac:dyDescent="0.35">
      <c r="A312" s="25"/>
      <c r="B312" s="9" t="str">
        <f>IF(NOT(ISBLANK('Enter Percent Grade'!A311)),'Enter Percent Grade'!A311,"")</f>
        <v/>
      </c>
      <c r="C312" s="10" t="str">
        <f>IF(NOT(ISBLANK('Enter Percent Grade'!A311)),'Enter Percent Grade'!H311,"")</f>
        <v/>
      </c>
      <c r="D312" s="26"/>
      <c r="E312" s="26"/>
      <c r="F312" s="9" t="str">
        <f>IF(NOT(ISBLANK('Enter Letter Grade'!A311)),'Enter Letter Grade'!A311,"")</f>
        <v/>
      </c>
      <c r="G312" s="10" t="str">
        <f>IF(NOT(ISBLANK('Enter Letter Grade'!A311)),'Enter Letter Grade'!H311,"")</f>
        <v/>
      </c>
    </row>
    <row r="313" spans="1:7" x14ac:dyDescent="0.35">
      <c r="A313" s="25"/>
      <c r="B313" s="9" t="str">
        <f>IF(NOT(ISBLANK('Enter Percent Grade'!A312)),'Enter Percent Grade'!A312,"")</f>
        <v/>
      </c>
      <c r="C313" s="10" t="str">
        <f>IF(NOT(ISBLANK('Enter Percent Grade'!A312)),'Enter Percent Grade'!H312,"")</f>
        <v/>
      </c>
      <c r="D313" s="26"/>
      <c r="E313" s="26"/>
      <c r="F313" s="9" t="str">
        <f>IF(NOT(ISBLANK('Enter Letter Grade'!A312)),'Enter Letter Grade'!A312,"")</f>
        <v/>
      </c>
      <c r="G313" s="10" t="str">
        <f>IF(NOT(ISBLANK('Enter Letter Grade'!A312)),'Enter Letter Grade'!H312,"")</f>
        <v/>
      </c>
    </row>
    <row r="314" spans="1:7" x14ac:dyDescent="0.35">
      <c r="A314" s="25"/>
      <c r="B314" s="9" t="str">
        <f>IF(NOT(ISBLANK('Enter Percent Grade'!A313)),'Enter Percent Grade'!A313,"")</f>
        <v/>
      </c>
      <c r="C314" s="10" t="str">
        <f>IF(NOT(ISBLANK('Enter Percent Grade'!A313)),'Enter Percent Grade'!H313,"")</f>
        <v/>
      </c>
      <c r="D314" s="26"/>
      <c r="E314" s="26"/>
      <c r="F314" s="9" t="str">
        <f>IF(NOT(ISBLANK('Enter Letter Grade'!A313)),'Enter Letter Grade'!A313,"")</f>
        <v/>
      </c>
      <c r="G314" s="10" t="str">
        <f>IF(NOT(ISBLANK('Enter Letter Grade'!A313)),'Enter Letter Grade'!H313,"")</f>
        <v/>
      </c>
    </row>
    <row r="315" spans="1:7" x14ac:dyDescent="0.35">
      <c r="A315" s="25"/>
      <c r="B315" s="9" t="str">
        <f>IF(NOT(ISBLANK('Enter Percent Grade'!A314)),'Enter Percent Grade'!A314,"")</f>
        <v/>
      </c>
      <c r="C315" s="10" t="str">
        <f>IF(NOT(ISBLANK('Enter Percent Grade'!A314)),'Enter Percent Grade'!H314,"")</f>
        <v/>
      </c>
      <c r="D315" s="26"/>
      <c r="E315" s="26"/>
      <c r="F315" s="9" t="str">
        <f>IF(NOT(ISBLANK('Enter Letter Grade'!A314)),'Enter Letter Grade'!A314,"")</f>
        <v/>
      </c>
      <c r="G315" s="10" t="str">
        <f>IF(NOT(ISBLANK('Enter Letter Grade'!A314)),'Enter Letter Grade'!H314,"")</f>
        <v/>
      </c>
    </row>
    <row r="316" spans="1:7" x14ac:dyDescent="0.35">
      <c r="A316" s="25"/>
      <c r="B316" s="9" t="str">
        <f>IF(NOT(ISBLANK('Enter Percent Grade'!A315)),'Enter Percent Grade'!A315,"")</f>
        <v/>
      </c>
      <c r="C316" s="10" t="str">
        <f>IF(NOT(ISBLANK('Enter Percent Grade'!A315)),'Enter Percent Grade'!H315,"")</f>
        <v/>
      </c>
      <c r="D316" s="26"/>
      <c r="E316" s="26"/>
      <c r="F316" s="9" t="str">
        <f>IF(NOT(ISBLANK('Enter Letter Grade'!A315)),'Enter Letter Grade'!A315,"")</f>
        <v/>
      </c>
      <c r="G316" s="10" t="str">
        <f>IF(NOT(ISBLANK('Enter Letter Grade'!A315)),'Enter Letter Grade'!H315,"")</f>
        <v/>
      </c>
    </row>
    <row r="317" spans="1:7" x14ac:dyDescent="0.35">
      <c r="A317" s="25"/>
      <c r="B317" s="9" t="str">
        <f>IF(NOT(ISBLANK('Enter Percent Grade'!A316)),'Enter Percent Grade'!A316,"")</f>
        <v/>
      </c>
      <c r="C317" s="10" t="str">
        <f>IF(NOT(ISBLANK('Enter Percent Grade'!A316)),'Enter Percent Grade'!H316,"")</f>
        <v/>
      </c>
      <c r="D317" s="26"/>
      <c r="E317" s="26"/>
      <c r="F317" s="9" t="str">
        <f>IF(NOT(ISBLANK('Enter Letter Grade'!A316)),'Enter Letter Grade'!A316,"")</f>
        <v/>
      </c>
      <c r="G317" s="10" t="str">
        <f>IF(NOT(ISBLANK('Enter Letter Grade'!A316)),'Enter Letter Grade'!H316,"")</f>
        <v/>
      </c>
    </row>
    <row r="318" spans="1:7" x14ac:dyDescent="0.35">
      <c r="A318" s="25"/>
      <c r="B318" s="9" t="str">
        <f>IF(NOT(ISBLANK('Enter Percent Grade'!A317)),'Enter Percent Grade'!A317,"")</f>
        <v/>
      </c>
      <c r="C318" s="10" t="str">
        <f>IF(NOT(ISBLANK('Enter Percent Grade'!A317)),'Enter Percent Grade'!H317,"")</f>
        <v/>
      </c>
      <c r="D318" s="26"/>
      <c r="E318" s="26"/>
      <c r="F318" s="9" t="str">
        <f>IF(NOT(ISBLANK('Enter Letter Grade'!A317)),'Enter Letter Grade'!A317,"")</f>
        <v/>
      </c>
      <c r="G318" s="10" t="str">
        <f>IF(NOT(ISBLANK('Enter Letter Grade'!A317)),'Enter Letter Grade'!H317,"")</f>
        <v/>
      </c>
    </row>
    <row r="319" spans="1:7" x14ac:dyDescent="0.35">
      <c r="A319" s="25"/>
      <c r="B319" s="9" t="str">
        <f>IF(NOT(ISBLANK('Enter Percent Grade'!A318)),'Enter Percent Grade'!A318,"")</f>
        <v/>
      </c>
      <c r="C319" s="10" t="str">
        <f>IF(NOT(ISBLANK('Enter Percent Grade'!A318)),'Enter Percent Grade'!H318,"")</f>
        <v/>
      </c>
      <c r="D319" s="26"/>
      <c r="E319" s="26"/>
      <c r="F319" s="9" t="str">
        <f>IF(NOT(ISBLANK('Enter Letter Grade'!A318)),'Enter Letter Grade'!A318,"")</f>
        <v/>
      </c>
      <c r="G319" s="10" t="str">
        <f>IF(NOT(ISBLANK('Enter Letter Grade'!A318)),'Enter Letter Grade'!H318,"")</f>
        <v/>
      </c>
    </row>
    <row r="320" spans="1:7" x14ac:dyDescent="0.35">
      <c r="A320" s="25"/>
      <c r="B320" s="9" t="str">
        <f>IF(NOT(ISBLANK('Enter Percent Grade'!A319)),'Enter Percent Grade'!A319,"")</f>
        <v/>
      </c>
      <c r="C320" s="10" t="str">
        <f>IF(NOT(ISBLANK('Enter Percent Grade'!A319)),'Enter Percent Grade'!H319,"")</f>
        <v/>
      </c>
      <c r="D320" s="26"/>
      <c r="E320" s="26"/>
      <c r="F320" s="9" t="str">
        <f>IF(NOT(ISBLANK('Enter Letter Grade'!A319)),'Enter Letter Grade'!A319,"")</f>
        <v/>
      </c>
      <c r="G320" s="10" t="str">
        <f>IF(NOT(ISBLANK('Enter Letter Grade'!A319)),'Enter Letter Grade'!H319,"")</f>
        <v/>
      </c>
    </row>
    <row r="321" spans="1:7" x14ac:dyDescent="0.35">
      <c r="A321" s="25"/>
      <c r="B321" s="9" t="str">
        <f>IF(NOT(ISBLANK('Enter Percent Grade'!A320)),'Enter Percent Grade'!A320,"")</f>
        <v/>
      </c>
      <c r="C321" s="10" t="str">
        <f>IF(NOT(ISBLANK('Enter Percent Grade'!A320)),'Enter Percent Grade'!H320,"")</f>
        <v/>
      </c>
      <c r="D321" s="26"/>
      <c r="E321" s="26"/>
      <c r="F321" s="9" t="str">
        <f>IF(NOT(ISBLANK('Enter Letter Grade'!A320)),'Enter Letter Grade'!A320,"")</f>
        <v/>
      </c>
      <c r="G321" s="10" t="str">
        <f>IF(NOT(ISBLANK('Enter Letter Grade'!A320)),'Enter Letter Grade'!H320,"")</f>
        <v/>
      </c>
    </row>
    <row r="322" spans="1:7" x14ac:dyDescent="0.35">
      <c r="A322" s="25"/>
      <c r="B322" s="9" t="str">
        <f>IF(NOT(ISBLANK('Enter Percent Grade'!A321)),'Enter Percent Grade'!A321,"")</f>
        <v/>
      </c>
      <c r="C322" s="10" t="str">
        <f>IF(NOT(ISBLANK('Enter Percent Grade'!A321)),'Enter Percent Grade'!H321,"")</f>
        <v/>
      </c>
      <c r="D322" s="26"/>
      <c r="E322" s="26"/>
      <c r="F322" s="9" t="str">
        <f>IF(NOT(ISBLANK('Enter Letter Grade'!A321)),'Enter Letter Grade'!A321,"")</f>
        <v/>
      </c>
      <c r="G322" s="10" t="str">
        <f>IF(NOT(ISBLANK('Enter Letter Grade'!A321)),'Enter Letter Grade'!H321,"")</f>
        <v/>
      </c>
    </row>
    <row r="323" spans="1:7" x14ac:dyDescent="0.35">
      <c r="A323" s="25"/>
      <c r="B323" s="9" t="str">
        <f>IF(NOT(ISBLANK('Enter Percent Grade'!A322)),'Enter Percent Grade'!A322,"")</f>
        <v/>
      </c>
      <c r="C323" s="10" t="str">
        <f>IF(NOT(ISBLANK('Enter Percent Grade'!A322)),'Enter Percent Grade'!H322,"")</f>
        <v/>
      </c>
      <c r="D323" s="26"/>
      <c r="E323" s="26"/>
      <c r="F323" s="9" t="str">
        <f>IF(NOT(ISBLANK('Enter Letter Grade'!A322)),'Enter Letter Grade'!A322,"")</f>
        <v/>
      </c>
      <c r="G323" s="10" t="str">
        <f>IF(NOT(ISBLANK('Enter Letter Grade'!A322)),'Enter Letter Grade'!H322,"")</f>
        <v/>
      </c>
    </row>
    <row r="324" spans="1:7" x14ac:dyDescent="0.35">
      <c r="A324" s="25"/>
      <c r="B324" s="9" t="str">
        <f>IF(NOT(ISBLANK('Enter Percent Grade'!A323)),'Enter Percent Grade'!A323,"")</f>
        <v/>
      </c>
      <c r="C324" s="10" t="str">
        <f>IF(NOT(ISBLANK('Enter Percent Grade'!A323)),'Enter Percent Grade'!H323,"")</f>
        <v/>
      </c>
      <c r="D324" s="26"/>
      <c r="E324" s="26"/>
      <c r="F324" s="9" t="str">
        <f>IF(NOT(ISBLANK('Enter Letter Grade'!A323)),'Enter Letter Grade'!A323,"")</f>
        <v/>
      </c>
      <c r="G324" s="10" t="str">
        <f>IF(NOT(ISBLANK('Enter Letter Grade'!A323)),'Enter Letter Grade'!H323,"")</f>
        <v/>
      </c>
    </row>
    <row r="325" spans="1:7" x14ac:dyDescent="0.35">
      <c r="A325" s="25"/>
      <c r="B325" s="9" t="str">
        <f>IF(NOT(ISBLANK('Enter Percent Grade'!A324)),'Enter Percent Grade'!A324,"")</f>
        <v/>
      </c>
      <c r="C325" s="10" t="str">
        <f>IF(NOT(ISBLANK('Enter Percent Grade'!A324)),'Enter Percent Grade'!H324,"")</f>
        <v/>
      </c>
      <c r="D325" s="26"/>
      <c r="E325" s="26"/>
      <c r="F325" s="9" t="str">
        <f>IF(NOT(ISBLANK('Enter Letter Grade'!A324)),'Enter Letter Grade'!A324,"")</f>
        <v/>
      </c>
      <c r="G325" s="10" t="str">
        <f>IF(NOT(ISBLANK('Enter Letter Grade'!A324)),'Enter Letter Grade'!H324,"")</f>
        <v/>
      </c>
    </row>
    <row r="326" spans="1:7" x14ac:dyDescent="0.35">
      <c r="A326" s="25"/>
      <c r="B326" s="9" t="str">
        <f>IF(NOT(ISBLANK('Enter Percent Grade'!A325)),'Enter Percent Grade'!A325,"")</f>
        <v/>
      </c>
      <c r="C326" s="10" t="str">
        <f>IF(NOT(ISBLANK('Enter Percent Grade'!A325)),'Enter Percent Grade'!H325,"")</f>
        <v/>
      </c>
      <c r="D326" s="26"/>
      <c r="E326" s="26"/>
      <c r="F326" s="9" t="str">
        <f>IF(NOT(ISBLANK('Enter Letter Grade'!A325)),'Enter Letter Grade'!A325,"")</f>
        <v/>
      </c>
      <c r="G326" s="10" t="str">
        <f>IF(NOT(ISBLANK('Enter Letter Grade'!A325)),'Enter Letter Grade'!H325,"")</f>
        <v/>
      </c>
    </row>
    <row r="327" spans="1:7" x14ac:dyDescent="0.35">
      <c r="A327" s="25"/>
      <c r="B327" s="9" t="str">
        <f>IF(NOT(ISBLANK('Enter Percent Grade'!A326)),'Enter Percent Grade'!A326,"")</f>
        <v/>
      </c>
      <c r="C327" s="10" t="str">
        <f>IF(NOT(ISBLANK('Enter Percent Grade'!A326)),'Enter Percent Grade'!H326,"")</f>
        <v/>
      </c>
      <c r="D327" s="26"/>
      <c r="E327" s="26"/>
      <c r="F327" s="9" t="str">
        <f>IF(NOT(ISBLANK('Enter Letter Grade'!A326)),'Enter Letter Grade'!A326,"")</f>
        <v/>
      </c>
      <c r="G327" s="10" t="str">
        <f>IF(NOT(ISBLANK('Enter Letter Grade'!A326)),'Enter Letter Grade'!H326,"")</f>
        <v/>
      </c>
    </row>
    <row r="328" spans="1:7" x14ac:dyDescent="0.35">
      <c r="A328" s="25"/>
      <c r="B328" s="9" t="str">
        <f>IF(NOT(ISBLANK('Enter Percent Grade'!A327)),'Enter Percent Grade'!A327,"")</f>
        <v/>
      </c>
      <c r="C328" s="10" t="str">
        <f>IF(NOT(ISBLANK('Enter Percent Grade'!A327)),'Enter Percent Grade'!H327,"")</f>
        <v/>
      </c>
      <c r="D328" s="26"/>
      <c r="E328" s="26"/>
      <c r="F328" s="9" t="str">
        <f>IF(NOT(ISBLANK('Enter Letter Grade'!A327)),'Enter Letter Grade'!A327,"")</f>
        <v/>
      </c>
      <c r="G328" s="10" t="str">
        <f>IF(NOT(ISBLANK('Enter Letter Grade'!A327)),'Enter Letter Grade'!H327,"")</f>
        <v/>
      </c>
    </row>
    <row r="329" spans="1:7" x14ac:dyDescent="0.35">
      <c r="A329" s="25"/>
      <c r="B329" s="9" t="str">
        <f>IF(NOT(ISBLANK('Enter Percent Grade'!A328)),'Enter Percent Grade'!A328,"")</f>
        <v/>
      </c>
      <c r="C329" s="10" t="str">
        <f>IF(NOT(ISBLANK('Enter Percent Grade'!A328)),'Enter Percent Grade'!H328,"")</f>
        <v/>
      </c>
      <c r="D329" s="26"/>
      <c r="E329" s="26"/>
      <c r="F329" s="9" t="str">
        <f>IF(NOT(ISBLANK('Enter Letter Grade'!A328)),'Enter Letter Grade'!A328,"")</f>
        <v/>
      </c>
      <c r="G329" s="10" t="str">
        <f>IF(NOT(ISBLANK('Enter Letter Grade'!A328)),'Enter Letter Grade'!H328,"")</f>
        <v/>
      </c>
    </row>
    <row r="330" spans="1:7" x14ac:dyDescent="0.35">
      <c r="A330" s="25"/>
      <c r="B330" s="9" t="str">
        <f>IF(NOT(ISBLANK('Enter Percent Grade'!A329)),'Enter Percent Grade'!A329,"")</f>
        <v/>
      </c>
      <c r="C330" s="10" t="str">
        <f>IF(NOT(ISBLANK('Enter Percent Grade'!A329)),'Enter Percent Grade'!H329,"")</f>
        <v/>
      </c>
      <c r="D330" s="26"/>
      <c r="E330" s="26"/>
      <c r="F330" s="9" t="str">
        <f>IF(NOT(ISBLANK('Enter Letter Grade'!A329)),'Enter Letter Grade'!A329,"")</f>
        <v/>
      </c>
      <c r="G330" s="10" t="str">
        <f>IF(NOT(ISBLANK('Enter Letter Grade'!A329)),'Enter Letter Grade'!H329,"")</f>
        <v/>
      </c>
    </row>
    <row r="331" spans="1:7" x14ac:dyDescent="0.35">
      <c r="A331" s="25"/>
      <c r="B331" s="9" t="str">
        <f>IF(NOT(ISBLANK('Enter Percent Grade'!A330)),'Enter Percent Grade'!A330,"")</f>
        <v/>
      </c>
      <c r="C331" s="10" t="str">
        <f>IF(NOT(ISBLANK('Enter Percent Grade'!A330)),'Enter Percent Grade'!H330,"")</f>
        <v/>
      </c>
      <c r="D331" s="26"/>
      <c r="E331" s="26"/>
      <c r="F331" s="9" t="str">
        <f>IF(NOT(ISBLANK('Enter Letter Grade'!A330)),'Enter Letter Grade'!A330,"")</f>
        <v/>
      </c>
      <c r="G331" s="10" t="str">
        <f>IF(NOT(ISBLANK('Enter Letter Grade'!A330)),'Enter Letter Grade'!H330,"")</f>
        <v/>
      </c>
    </row>
    <row r="332" spans="1:7" x14ac:dyDescent="0.35">
      <c r="A332" s="25"/>
      <c r="B332" s="9" t="str">
        <f>IF(NOT(ISBLANK('Enter Percent Grade'!A331)),'Enter Percent Grade'!A331,"")</f>
        <v/>
      </c>
      <c r="C332" s="10" t="str">
        <f>IF(NOT(ISBLANK('Enter Percent Grade'!A331)),'Enter Percent Grade'!H331,"")</f>
        <v/>
      </c>
      <c r="D332" s="26"/>
      <c r="E332" s="26"/>
      <c r="F332" s="9" t="str">
        <f>IF(NOT(ISBLANK('Enter Letter Grade'!A331)),'Enter Letter Grade'!A331,"")</f>
        <v/>
      </c>
      <c r="G332" s="10" t="str">
        <f>IF(NOT(ISBLANK('Enter Letter Grade'!A331)),'Enter Letter Grade'!H331,"")</f>
        <v/>
      </c>
    </row>
    <row r="333" spans="1:7" x14ac:dyDescent="0.35">
      <c r="A333" s="25"/>
      <c r="B333" s="9" t="str">
        <f>IF(NOT(ISBLANK('Enter Percent Grade'!A332)),'Enter Percent Grade'!A332,"")</f>
        <v/>
      </c>
      <c r="C333" s="10" t="str">
        <f>IF(NOT(ISBLANK('Enter Percent Grade'!A332)),'Enter Percent Grade'!H332,"")</f>
        <v/>
      </c>
      <c r="D333" s="26"/>
      <c r="E333" s="26"/>
      <c r="F333" s="9" t="str">
        <f>IF(NOT(ISBLANK('Enter Letter Grade'!A332)),'Enter Letter Grade'!A332,"")</f>
        <v/>
      </c>
      <c r="G333" s="10" t="str">
        <f>IF(NOT(ISBLANK('Enter Letter Grade'!A332)),'Enter Letter Grade'!H332,"")</f>
        <v/>
      </c>
    </row>
    <row r="334" spans="1:7" x14ac:dyDescent="0.35">
      <c r="A334" s="25"/>
      <c r="B334" s="9" t="str">
        <f>IF(NOT(ISBLANK('Enter Percent Grade'!A333)),'Enter Percent Grade'!A333,"")</f>
        <v/>
      </c>
      <c r="C334" s="10" t="str">
        <f>IF(NOT(ISBLANK('Enter Percent Grade'!A333)),'Enter Percent Grade'!H333,"")</f>
        <v/>
      </c>
      <c r="D334" s="26"/>
      <c r="E334" s="26"/>
      <c r="F334" s="9" t="str">
        <f>IF(NOT(ISBLANK('Enter Letter Grade'!A333)),'Enter Letter Grade'!A333,"")</f>
        <v/>
      </c>
      <c r="G334" s="10" t="str">
        <f>IF(NOT(ISBLANK('Enter Letter Grade'!A333)),'Enter Letter Grade'!H333,"")</f>
        <v/>
      </c>
    </row>
    <row r="335" spans="1:7" x14ac:dyDescent="0.35">
      <c r="A335" s="25"/>
      <c r="B335" s="9" t="str">
        <f>IF(NOT(ISBLANK('Enter Percent Grade'!A334)),'Enter Percent Grade'!A334,"")</f>
        <v/>
      </c>
      <c r="C335" s="10" t="str">
        <f>IF(NOT(ISBLANK('Enter Percent Grade'!A334)),'Enter Percent Grade'!H334,"")</f>
        <v/>
      </c>
      <c r="D335" s="26"/>
      <c r="E335" s="26"/>
      <c r="F335" s="9" t="str">
        <f>IF(NOT(ISBLANK('Enter Letter Grade'!A334)),'Enter Letter Grade'!A334,"")</f>
        <v/>
      </c>
      <c r="G335" s="10" t="str">
        <f>IF(NOT(ISBLANK('Enter Letter Grade'!A334)),'Enter Letter Grade'!H334,"")</f>
        <v/>
      </c>
    </row>
    <row r="336" spans="1:7" x14ac:dyDescent="0.35">
      <c r="A336" s="25"/>
      <c r="B336" s="9" t="str">
        <f>IF(NOT(ISBLANK('Enter Percent Grade'!A335)),'Enter Percent Grade'!A335,"")</f>
        <v/>
      </c>
      <c r="C336" s="10" t="str">
        <f>IF(NOT(ISBLANK('Enter Percent Grade'!A335)),'Enter Percent Grade'!H335,"")</f>
        <v/>
      </c>
      <c r="D336" s="26"/>
      <c r="E336" s="26"/>
      <c r="F336" s="9" t="str">
        <f>IF(NOT(ISBLANK('Enter Letter Grade'!A335)),'Enter Letter Grade'!A335,"")</f>
        <v/>
      </c>
      <c r="G336" s="10" t="str">
        <f>IF(NOT(ISBLANK('Enter Letter Grade'!A335)),'Enter Letter Grade'!H335,"")</f>
        <v/>
      </c>
    </row>
    <row r="337" spans="1:7" x14ac:dyDescent="0.35">
      <c r="A337" s="25"/>
      <c r="B337" s="9" t="str">
        <f>IF(NOT(ISBLANK('Enter Percent Grade'!A336)),'Enter Percent Grade'!A336,"")</f>
        <v/>
      </c>
      <c r="C337" s="10" t="str">
        <f>IF(NOT(ISBLANK('Enter Percent Grade'!A336)),'Enter Percent Grade'!H336,"")</f>
        <v/>
      </c>
      <c r="D337" s="26"/>
      <c r="E337" s="26"/>
      <c r="F337" s="9" t="str">
        <f>IF(NOT(ISBLANK('Enter Letter Grade'!A336)),'Enter Letter Grade'!A336,"")</f>
        <v/>
      </c>
      <c r="G337" s="10" t="str">
        <f>IF(NOT(ISBLANK('Enter Letter Grade'!A336)),'Enter Letter Grade'!H336,"")</f>
        <v/>
      </c>
    </row>
    <row r="338" spans="1:7" x14ac:dyDescent="0.35">
      <c r="A338" s="25"/>
      <c r="B338" s="9" t="str">
        <f>IF(NOT(ISBLANK('Enter Percent Grade'!A337)),'Enter Percent Grade'!A337,"")</f>
        <v/>
      </c>
      <c r="C338" s="10" t="str">
        <f>IF(NOT(ISBLANK('Enter Percent Grade'!A337)),'Enter Percent Grade'!H337,"")</f>
        <v/>
      </c>
      <c r="D338" s="26"/>
      <c r="E338" s="26"/>
      <c r="F338" s="9" t="str">
        <f>IF(NOT(ISBLANK('Enter Letter Grade'!A337)),'Enter Letter Grade'!A337,"")</f>
        <v/>
      </c>
      <c r="G338" s="10" t="str">
        <f>IF(NOT(ISBLANK('Enter Letter Grade'!A337)),'Enter Letter Grade'!H337,"")</f>
        <v/>
      </c>
    </row>
    <row r="339" spans="1:7" x14ac:dyDescent="0.35">
      <c r="A339" s="25"/>
      <c r="B339" s="9" t="str">
        <f>IF(NOT(ISBLANK('Enter Percent Grade'!A338)),'Enter Percent Grade'!A338,"")</f>
        <v/>
      </c>
      <c r="C339" s="10" t="str">
        <f>IF(NOT(ISBLANK('Enter Percent Grade'!A338)),'Enter Percent Grade'!H338,"")</f>
        <v/>
      </c>
      <c r="D339" s="26"/>
      <c r="E339" s="26"/>
      <c r="F339" s="9" t="str">
        <f>IF(NOT(ISBLANK('Enter Letter Grade'!A338)),'Enter Letter Grade'!A338,"")</f>
        <v/>
      </c>
      <c r="G339" s="10" t="str">
        <f>IF(NOT(ISBLANK('Enter Letter Grade'!A338)),'Enter Letter Grade'!H338,"")</f>
        <v/>
      </c>
    </row>
    <row r="340" spans="1:7" x14ac:dyDescent="0.35">
      <c r="A340" s="25"/>
      <c r="B340" s="9" t="str">
        <f>IF(NOT(ISBLANK('Enter Percent Grade'!A339)),'Enter Percent Grade'!A339,"")</f>
        <v/>
      </c>
      <c r="C340" s="10" t="str">
        <f>IF(NOT(ISBLANK('Enter Percent Grade'!A339)),'Enter Percent Grade'!H339,"")</f>
        <v/>
      </c>
      <c r="D340" s="26"/>
      <c r="E340" s="26"/>
      <c r="F340" s="9" t="str">
        <f>IF(NOT(ISBLANK('Enter Letter Grade'!A339)),'Enter Letter Grade'!A339,"")</f>
        <v/>
      </c>
      <c r="G340" s="10" t="str">
        <f>IF(NOT(ISBLANK('Enter Letter Grade'!A339)),'Enter Letter Grade'!H339,"")</f>
        <v/>
      </c>
    </row>
    <row r="341" spans="1:7" x14ac:dyDescent="0.35">
      <c r="A341" s="25"/>
      <c r="B341" s="9" t="str">
        <f>IF(NOT(ISBLANK('Enter Percent Grade'!A340)),'Enter Percent Grade'!A340,"")</f>
        <v/>
      </c>
      <c r="C341" s="10" t="str">
        <f>IF(NOT(ISBLANK('Enter Percent Grade'!A340)),'Enter Percent Grade'!H340,"")</f>
        <v/>
      </c>
      <c r="D341" s="26"/>
      <c r="E341" s="26"/>
      <c r="F341" s="9" t="str">
        <f>IF(NOT(ISBLANK('Enter Letter Grade'!A340)),'Enter Letter Grade'!A340,"")</f>
        <v/>
      </c>
      <c r="G341" s="10" t="str">
        <f>IF(NOT(ISBLANK('Enter Letter Grade'!A340)),'Enter Letter Grade'!H340,"")</f>
        <v/>
      </c>
    </row>
    <row r="342" spans="1:7" x14ac:dyDescent="0.35">
      <c r="A342" s="25"/>
      <c r="B342" s="9" t="str">
        <f>IF(NOT(ISBLANK('Enter Percent Grade'!A341)),'Enter Percent Grade'!A341,"")</f>
        <v/>
      </c>
      <c r="C342" s="10" t="str">
        <f>IF(NOT(ISBLANK('Enter Percent Grade'!A341)),'Enter Percent Grade'!H341,"")</f>
        <v/>
      </c>
      <c r="D342" s="26"/>
      <c r="E342" s="26"/>
      <c r="F342" s="9" t="str">
        <f>IF(NOT(ISBLANK('Enter Letter Grade'!A341)),'Enter Letter Grade'!A341,"")</f>
        <v/>
      </c>
      <c r="G342" s="10" t="str">
        <f>IF(NOT(ISBLANK('Enter Letter Grade'!A341)),'Enter Letter Grade'!H341,"")</f>
        <v/>
      </c>
    </row>
    <row r="343" spans="1:7" x14ac:dyDescent="0.35">
      <c r="A343" s="25"/>
      <c r="B343" s="9" t="str">
        <f>IF(NOT(ISBLANK('Enter Percent Grade'!A342)),'Enter Percent Grade'!A342,"")</f>
        <v/>
      </c>
      <c r="C343" s="10" t="str">
        <f>IF(NOT(ISBLANK('Enter Percent Grade'!A342)),'Enter Percent Grade'!H342,"")</f>
        <v/>
      </c>
      <c r="D343" s="26"/>
      <c r="E343" s="26"/>
      <c r="F343" s="9" t="str">
        <f>IF(NOT(ISBLANK('Enter Letter Grade'!A342)),'Enter Letter Grade'!A342,"")</f>
        <v/>
      </c>
      <c r="G343" s="10" t="str">
        <f>IF(NOT(ISBLANK('Enter Letter Grade'!A342)),'Enter Letter Grade'!H342,"")</f>
        <v/>
      </c>
    </row>
    <row r="344" spans="1:7" x14ac:dyDescent="0.35">
      <c r="A344" s="25"/>
      <c r="B344" s="9" t="str">
        <f>IF(NOT(ISBLANK('Enter Percent Grade'!A343)),'Enter Percent Grade'!A343,"")</f>
        <v/>
      </c>
      <c r="C344" s="10" t="str">
        <f>IF(NOT(ISBLANK('Enter Percent Grade'!A343)),'Enter Percent Grade'!H343,"")</f>
        <v/>
      </c>
      <c r="D344" s="26"/>
      <c r="E344" s="26"/>
      <c r="F344" s="9" t="str">
        <f>IF(NOT(ISBLANK('Enter Letter Grade'!A343)),'Enter Letter Grade'!A343,"")</f>
        <v/>
      </c>
      <c r="G344" s="10" t="str">
        <f>IF(NOT(ISBLANK('Enter Letter Grade'!A343)),'Enter Letter Grade'!H343,"")</f>
        <v/>
      </c>
    </row>
    <row r="345" spans="1:7" x14ac:dyDescent="0.35">
      <c r="A345" s="25"/>
      <c r="B345" s="9" t="str">
        <f>IF(NOT(ISBLANK('Enter Percent Grade'!A344)),'Enter Percent Grade'!A344,"")</f>
        <v/>
      </c>
      <c r="C345" s="10" t="str">
        <f>IF(NOT(ISBLANK('Enter Percent Grade'!A344)),'Enter Percent Grade'!H344,"")</f>
        <v/>
      </c>
      <c r="D345" s="26"/>
      <c r="E345" s="26"/>
      <c r="F345" s="9" t="str">
        <f>IF(NOT(ISBLANK('Enter Letter Grade'!A344)),'Enter Letter Grade'!A344,"")</f>
        <v/>
      </c>
      <c r="G345" s="10" t="str">
        <f>IF(NOT(ISBLANK('Enter Letter Grade'!A344)),'Enter Letter Grade'!H344,"")</f>
        <v/>
      </c>
    </row>
    <row r="346" spans="1:7" x14ac:dyDescent="0.35">
      <c r="A346" s="25"/>
      <c r="B346" s="9" t="str">
        <f>IF(NOT(ISBLANK('Enter Percent Grade'!A345)),'Enter Percent Grade'!A345,"")</f>
        <v/>
      </c>
      <c r="C346" s="10" t="str">
        <f>IF(NOT(ISBLANK('Enter Percent Grade'!A345)),'Enter Percent Grade'!H345,"")</f>
        <v/>
      </c>
      <c r="D346" s="26"/>
      <c r="E346" s="26"/>
      <c r="F346" s="9" t="str">
        <f>IF(NOT(ISBLANK('Enter Letter Grade'!A345)),'Enter Letter Grade'!A345,"")</f>
        <v/>
      </c>
      <c r="G346" s="10" t="str">
        <f>IF(NOT(ISBLANK('Enter Letter Grade'!A345)),'Enter Letter Grade'!H345,"")</f>
        <v/>
      </c>
    </row>
    <row r="347" spans="1:7" x14ac:dyDescent="0.35">
      <c r="A347" s="25"/>
      <c r="B347" s="9" t="str">
        <f>IF(NOT(ISBLANK('Enter Percent Grade'!A346)),'Enter Percent Grade'!A346,"")</f>
        <v/>
      </c>
      <c r="C347" s="10" t="str">
        <f>IF(NOT(ISBLANK('Enter Percent Grade'!A346)),'Enter Percent Grade'!H346,"")</f>
        <v/>
      </c>
      <c r="D347" s="26"/>
      <c r="E347" s="26"/>
      <c r="F347" s="9" t="str">
        <f>IF(NOT(ISBLANK('Enter Letter Grade'!A346)),'Enter Letter Grade'!A346,"")</f>
        <v/>
      </c>
      <c r="G347" s="10" t="str">
        <f>IF(NOT(ISBLANK('Enter Letter Grade'!A346)),'Enter Letter Grade'!H346,"")</f>
        <v/>
      </c>
    </row>
    <row r="348" spans="1:7" x14ac:dyDescent="0.35">
      <c r="A348" s="25"/>
      <c r="B348" s="9" t="str">
        <f>IF(NOT(ISBLANK('Enter Percent Grade'!A347)),'Enter Percent Grade'!A347,"")</f>
        <v/>
      </c>
      <c r="C348" s="10" t="str">
        <f>IF(NOT(ISBLANK('Enter Percent Grade'!A347)),'Enter Percent Grade'!H347,"")</f>
        <v/>
      </c>
      <c r="D348" s="26"/>
      <c r="E348" s="26"/>
      <c r="F348" s="9" t="str">
        <f>IF(NOT(ISBLANK('Enter Letter Grade'!A347)),'Enter Letter Grade'!A347,"")</f>
        <v/>
      </c>
      <c r="G348" s="10" t="str">
        <f>IF(NOT(ISBLANK('Enter Letter Grade'!A347)),'Enter Letter Grade'!H347,"")</f>
        <v/>
      </c>
    </row>
    <row r="349" spans="1:7" x14ac:dyDescent="0.35">
      <c r="A349" s="25"/>
      <c r="B349" s="9" t="str">
        <f>IF(NOT(ISBLANK('Enter Percent Grade'!A348)),'Enter Percent Grade'!A348,"")</f>
        <v/>
      </c>
      <c r="C349" s="10" t="str">
        <f>IF(NOT(ISBLANK('Enter Percent Grade'!A348)),'Enter Percent Grade'!H348,"")</f>
        <v/>
      </c>
      <c r="D349" s="26"/>
      <c r="E349" s="26"/>
      <c r="F349" s="9" t="str">
        <f>IF(NOT(ISBLANK('Enter Letter Grade'!A348)),'Enter Letter Grade'!A348,"")</f>
        <v/>
      </c>
      <c r="G349" s="10" t="str">
        <f>IF(NOT(ISBLANK('Enter Letter Grade'!A348)),'Enter Letter Grade'!H348,"")</f>
        <v/>
      </c>
    </row>
    <row r="350" spans="1:7" x14ac:dyDescent="0.35">
      <c r="A350" s="25"/>
      <c r="B350" s="9" t="str">
        <f>IF(NOT(ISBLANK('Enter Percent Grade'!A349)),'Enter Percent Grade'!A349,"")</f>
        <v/>
      </c>
      <c r="C350" s="10" t="str">
        <f>IF(NOT(ISBLANK('Enter Percent Grade'!A349)),'Enter Percent Grade'!H349,"")</f>
        <v/>
      </c>
      <c r="D350" s="26"/>
      <c r="E350" s="26"/>
      <c r="F350" s="9" t="str">
        <f>IF(NOT(ISBLANK('Enter Letter Grade'!A349)),'Enter Letter Grade'!A349,"")</f>
        <v/>
      </c>
      <c r="G350" s="10" t="str">
        <f>IF(NOT(ISBLANK('Enter Letter Grade'!A349)),'Enter Letter Grade'!H349,"")</f>
        <v/>
      </c>
    </row>
    <row r="351" spans="1:7" x14ac:dyDescent="0.35">
      <c r="A351" s="25"/>
      <c r="B351" s="9" t="str">
        <f>IF(NOT(ISBLANK('Enter Percent Grade'!A350)),'Enter Percent Grade'!A350,"")</f>
        <v/>
      </c>
      <c r="C351" s="10" t="str">
        <f>IF(NOT(ISBLANK('Enter Percent Grade'!A350)),'Enter Percent Grade'!H350,"")</f>
        <v/>
      </c>
      <c r="D351" s="26"/>
      <c r="E351" s="26"/>
      <c r="F351" s="9" t="str">
        <f>IF(NOT(ISBLANK('Enter Letter Grade'!A350)),'Enter Letter Grade'!A350,"")</f>
        <v/>
      </c>
      <c r="G351" s="10" t="str">
        <f>IF(NOT(ISBLANK('Enter Letter Grade'!A350)),'Enter Letter Grade'!H350,"")</f>
        <v/>
      </c>
    </row>
    <row r="352" spans="1:7" x14ac:dyDescent="0.35">
      <c r="A352" s="25"/>
      <c r="B352" s="9" t="str">
        <f>IF(NOT(ISBLANK('Enter Percent Grade'!A351)),'Enter Percent Grade'!A351,"")</f>
        <v/>
      </c>
      <c r="C352" s="10" t="str">
        <f>IF(NOT(ISBLANK('Enter Percent Grade'!A351)),'Enter Percent Grade'!H351,"")</f>
        <v/>
      </c>
      <c r="D352" s="26"/>
      <c r="E352" s="26"/>
      <c r="F352" s="9" t="str">
        <f>IF(NOT(ISBLANK('Enter Letter Grade'!A351)),'Enter Letter Grade'!A351,"")</f>
        <v/>
      </c>
      <c r="G352" s="10" t="str">
        <f>IF(NOT(ISBLANK('Enter Letter Grade'!A351)),'Enter Letter Grade'!H351,"")</f>
        <v/>
      </c>
    </row>
    <row r="353" spans="1:7" x14ac:dyDescent="0.35">
      <c r="A353" s="25"/>
      <c r="B353" s="9" t="str">
        <f>IF(NOT(ISBLANK('Enter Percent Grade'!A352)),'Enter Percent Grade'!A352,"")</f>
        <v/>
      </c>
      <c r="C353" s="10" t="str">
        <f>IF(NOT(ISBLANK('Enter Percent Grade'!A352)),'Enter Percent Grade'!H352,"")</f>
        <v/>
      </c>
      <c r="D353" s="26"/>
      <c r="E353" s="26"/>
      <c r="F353" s="9" t="str">
        <f>IF(NOT(ISBLANK('Enter Letter Grade'!A352)),'Enter Letter Grade'!A352,"")</f>
        <v/>
      </c>
      <c r="G353" s="10" t="str">
        <f>IF(NOT(ISBLANK('Enter Letter Grade'!A352)),'Enter Letter Grade'!H352,"")</f>
        <v/>
      </c>
    </row>
    <row r="354" spans="1:7" x14ac:dyDescent="0.35">
      <c r="A354" s="25"/>
      <c r="B354" s="9" t="str">
        <f>IF(NOT(ISBLANK('Enter Percent Grade'!A353)),'Enter Percent Grade'!A353,"")</f>
        <v/>
      </c>
      <c r="C354" s="10" t="str">
        <f>IF(NOT(ISBLANK('Enter Percent Grade'!A353)),'Enter Percent Grade'!H353,"")</f>
        <v/>
      </c>
      <c r="D354" s="26"/>
      <c r="E354" s="26"/>
      <c r="F354" s="9" t="str">
        <f>IF(NOT(ISBLANK('Enter Letter Grade'!A353)),'Enter Letter Grade'!A353,"")</f>
        <v/>
      </c>
      <c r="G354" s="10" t="str">
        <f>IF(NOT(ISBLANK('Enter Letter Grade'!A353)),'Enter Letter Grade'!H353,"")</f>
        <v/>
      </c>
    </row>
    <row r="355" spans="1:7" x14ac:dyDescent="0.35">
      <c r="A355" s="25"/>
      <c r="B355" s="9" t="str">
        <f>IF(NOT(ISBLANK('Enter Percent Grade'!A354)),'Enter Percent Grade'!A354,"")</f>
        <v/>
      </c>
      <c r="C355" s="10" t="str">
        <f>IF(NOT(ISBLANK('Enter Percent Grade'!A354)),'Enter Percent Grade'!H354,"")</f>
        <v/>
      </c>
      <c r="D355" s="26"/>
      <c r="E355" s="26"/>
      <c r="F355" s="9" t="str">
        <f>IF(NOT(ISBLANK('Enter Letter Grade'!A354)),'Enter Letter Grade'!A354,"")</f>
        <v/>
      </c>
      <c r="G355" s="10" t="str">
        <f>IF(NOT(ISBLANK('Enter Letter Grade'!A354)),'Enter Letter Grade'!H354,"")</f>
        <v/>
      </c>
    </row>
    <row r="356" spans="1:7" x14ac:dyDescent="0.35">
      <c r="A356" s="25"/>
      <c r="B356" s="9" t="str">
        <f>IF(NOT(ISBLANK('Enter Percent Grade'!A355)),'Enter Percent Grade'!A355,"")</f>
        <v/>
      </c>
      <c r="C356" s="10" t="str">
        <f>IF(NOT(ISBLANK('Enter Percent Grade'!A355)),'Enter Percent Grade'!H355,"")</f>
        <v/>
      </c>
      <c r="D356" s="26"/>
      <c r="E356" s="26"/>
      <c r="F356" s="9" t="str">
        <f>IF(NOT(ISBLANK('Enter Letter Grade'!A355)),'Enter Letter Grade'!A355,"")</f>
        <v/>
      </c>
      <c r="G356" s="10" t="str">
        <f>IF(NOT(ISBLANK('Enter Letter Grade'!A355)),'Enter Letter Grade'!H355,"")</f>
        <v/>
      </c>
    </row>
    <row r="357" spans="1:7" x14ac:dyDescent="0.35">
      <c r="A357" s="25"/>
      <c r="B357" s="9" t="str">
        <f>IF(NOT(ISBLANK('Enter Percent Grade'!A356)),'Enter Percent Grade'!A356,"")</f>
        <v/>
      </c>
      <c r="C357" s="10" t="str">
        <f>IF(NOT(ISBLANK('Enter Percent Grade'!A356)),'Enter Percent Grade'!H356,"")</f>
        <v/>
      </c>
      <c r="D357" s="26"/>
      <c r="E357" s="26"/>
      <c r="F357" s="9" t="str">
        <f>IF(NOT(ISBLANK('Enter Letter Grade'!A356)),'Enter Letter Grade'!A356,"")</f>
        <v/>
      </c>
      <c r="G357" s="10" t="str">
        <f>IF(NOT(ISBLANK('Enter Letter Grade'!A356)),'Enter Letter Grade'!H356,"")</f>
        <v/>
      </c>
    </row>
    <row r="358" spans="1:7" x14ac:dyDescent="0.35">
      <c r="A358" s="25"/>
      <c r="B358" s="9" t="str">
        <f>IF(NOT(ISBLANK('Enter Percent Grade'!A357)),'Enter Percent Grade'!A357,"")</f>
        <v/>
      </c>
      <c r="C358" s="10" t="str">
        <f>IF(NOT(ISBLANK('Enter Percent Grade'!A357)),'Enter Percent Grade'!H357,"")</f>
        <v/>
      </c>
      <c r="D358" s="26"/>
      <c r="E358" s="26"/>
      <c r="F358" s="9" t="str">
        <f>IF(NOT(ISBLANK('Enter Letter Grade'!A357)),'Enter Letter Grade'!A357,"")</f>
        <v/>
      </c>
      <c r="G358" s="10" t="str">
        <f>IF(NOT(ISBLANK('Enter Letter Grade'!A357)),'Enter Letter Grade'!H357,"")</f>
        <v/>
      </c>
    </row>
    <row r="359" spans="1:7" x14ac:dyDescent="0.35">
      <c r="A359" s="25"/>
      <c r="B359" s="9" t="str">
        <f>IF(NOT(ISBLANK('Enter Percent Grade'!A358)),'Enter Percent Grade'!A358,"")</f>
        <v/>
      </c>
      <c r="C359" s="10" t="str">
        <f>IF(NOT(ISBLANK('Enter Percent Grade'!A358)),'Enter Percent Grade'!H358,"")</f>
        <v/>
      </c>
      <c r="D359" s="26"/>
      <c r="E359" s="26"/>
      <c r="F359" s="9" t="str">
        <f>IF(NOT(ISBLANK('Enter Letter Grade'!A358)),'Enter Letter Grade'!A358,"")</f>
        <v/>
      </c>
      <c r="G359" s="10" t="str">
        <f>IF(NOT(ISBLANK('Enter Letter Grade'!A358)),'Enter Letter Grade'!H358,"")</f>
        <v/>
      </c>
    </row>
    <row r="360" spans="1:7" x14ac:dyDescent="0.35">
      <c r="A360" s="25"/>
      <c r="B360" s="9" t="str">
        <f>IF(NOT(ISBLANK('Enter Percent Grade'!A359)),'Enter Percent Grade'!A359,"")</f>
        <v/>
      </c>
      <c r="C360" s="10" t="str">
        <f>IF(NOT(ISBLANK('Enter Percent Grade'!A359)),'Enter Percent Grade'!H359,"")</f>
        <v/>
      </c>
      <c r="D360" s="26"/>
      <c r="E360" s="26"/>
      <c r="F360" s="9" t="str">
        <f>IF(NOT(ISBLANK('Enter Letter Grade'!A359)),'Enter Letter Grade'!A359,"")</f>
        <v/>
      </c>
      <c r="G360" s="10" t="str">
        <f>IF(NOT(ISBLANK('Enter Letter Grade'!A359)),'Enter Letter Grade'!H359,"")</f>
        <v/>
      </c>
    </row>
    <row r="361" spans="1:7" x14ac:dyDescent="0.35">
      <c r="A361" s="25"/>
      <c r="B361" s="9" t="str">
        <f>IF(NOT(ISBLANK('Enter Percent Grade'!A360)),'Enter Percent Grade'!A360,"")</f>
        <v/>
      </c>
      <c r="C361" s="10" t="str">
        <f>IF(NOT(ISBLANK('Enter Percent Grade'!A360)),'Enter Percent Grade'!H360,"")</f>
        <v/>
      </c>
      <c r="D361" s="26"/>
      <c r="E361" s="26"/>
      <c r="F361" s="9" t="str">
        <f>IF(NOT(ISBLANK('Enter Letter Grade'!A360)),'Enter Letter Grade'!A360,"")</f>
        <v/>
      </c>
      <c r="G361" s="10" t="str">
        <f>IF(NOT(ISBLANK('Enter Letter Grade'!A360)),'Enter Letter Grade'!H360,"")</f>
        <v/>
      </c>
    </row>
    <row r="362" spans="1:7" x14ac:dyDescent="0.35">
      <c r="A362" s="25"/>
      <c r="B362" s="9" t="str">
        <f>IF(NOT(ISBLANK('Enter Percent Grade'!A361)),'Enter Percent Grade'!A361,"")</f>
        <v/>
      </c>
      <c r="C362" s="10" t="str">
        <f>IF(NOT(ISBLANK('Enter Percent Grade'!A361)),'Enter Percent Grade'!H361,"")</f>
        <v/>
      </c>
      <c r="D362" s="26"/>
      <c r="E362" s="26"/>
      <c r="F362" s="9" t="str">
        <f>IF(NOT(ISBLANK('Enter Letter Grade'!A361)),'Enter Letter Grade'!A361,"")</f>
        <v/>
      </c>
      <c r="G362" s="10" t="str">
        <f>IF(NOT(ISBLANK('Enter Letter Grade'!A361)),'Enter Letter Grade'!H361,"")</f>
        <v/>
      </c>
    </row>
    <row r="363" spans="1:7" x14ac:dyDescent="0.35">
      <c r="A363" s="25"/>
      <c r="B363" s="9" t="str">
        <f>IF(NOT(ISBLANK('Enter Percent Grade'!A362)),'Enter Percent Grade'!A362,"")</f>
        <v/>
      </c>
      <c r="C363" s="10" t="str">
        <f>IF(NOT(ISBLANK('Enter Percent Grade'!A362)),'Enter Percent Grade'!H362,"")</f>
        <v/>
      </c>
      <c r="D363" s="26"/>
      <c r="E363" s="26"/>
      <c r="F363" s="9" t="str">
        <f>IF(NOT(ISBLANK('Enter Letter Grade'!A362)),'Enter Letter Grade'!A362,"")</f>
        <v/>
      </c>
      <c r="G363" s="10" t="str">
        <f>IF(NOT(ISBLANK('Enter Letter Grade'!A362)),'Enter Letter Grade'!H362,"")</f>
        <v/>
      </c>
    </row>
    <row r="364" spans="1:7" x14ac:dyDescent="0.35">
      <c r="A364" s="25"/>
      <c r="B364" s="9" t="str">
        <f>IF(NOT(ISBLANK('Enter Percent Grade'!A363)),'Enter Percent Grade'!A363,"")</f>
        <v/>
      </c>
      <c r="C364" s="10" t="str">
        <f>IF(NOT(ISBLANK('Enter Percent Grade'!A363)),'Enter Percent Grade'!H363,"")</f>
        <v/>
      </c>
      <c r="D364" s="26"/>
      <c r="E364" s="26"/>
      <c r="F364" s="9" t="str">
        <f>IF(NOT(ISBLANK('Enter Letter Grade'!A363)),'Enter Letter Grade'!A363,"")</f>
        <v/>
      </c>
      <c r="G364" s="10" t="str">
        <f>IF(NOT(ISBLANK('Enter Letter Grade'!A363)),'Enter Letter Grade'!H363,"")</f>
        <v/>
      </c>
    </row>
    <row r="365" spans="1:7" x14ac:dyDescent="0.35">
      <c r="A365" s="25"/>
      <c r="B365" s="9" t="str">
        <f>IF(NOT(ISBLANK('Enter Percent Grade'!A364)),'Enter Percent Grade'!A364,"")</f>
        <v/>
      </c>
      <c r="C365" s="10" t="str">
        <f>IF(NOT(ISBLANK('Enter Percent Grade'!A364)),'Enter Percent Grade'!H364,"")</f>
        <v/>
      </c>
      <c r="D365" s="26"/>
      <c r="E365" s="26"/>
      <c r="F365" s="9" t="str">
        <f>IF(NOT(ISBLANK('Enter Letter Grade'!A364)),'Enter Letter Grade'!A364,"")</f>
        <v/>
      </c>
      <c r="G365" s="10" t="str">
        <f>IF(NOT(ISBLANK('Enter Letter Grade'!A364)),'Enter Letter Grade'!H364,"")</f>
        <v/>
      </c>
    </row>
    <row r="366" spans="1:7" x14ac:dyDescent="0.35">
      <c r="A366" s="25"/>
      <c r="B366" s="9" t="str">
        <f>IF(NOT(ISBLANK('Enter Percent Grade'!A365)),'Enter Percent Grade'!A365,"")</f>
        <v/>
      </c>
      <c r="C366" s="10" t="str">
        <f>IF(NOT(ISBLANK('Enter Percent Grade'!A365)),'Enter Percent Grade'!H365,"")</f>
        <v/>
      </c>
      <c r="D366" s="26"/>
      <c r="E366" s="26"/>
      <c r="F366" s="9" t="str">
        <f>IF(NOT(ISBLANK('Enter Letter Grade'!A365)),'Enter Letter Grade'!A365,"")</f>
        <v/>
      </c>
      <c r="G366" s="10" t="str">
        <f>IF(NOT(ISBLANK('Enter Letter Grade'!A365)),'Enter Letter Grade'!H365,"")</f>
        <v/>
      </c>
    </row>
    <row r="367" spans="1:7" x14ac:dyDescent="0.35">
      <c r="A367" s="25"/>
      <c r="B367" s="9" t="str">
        <f>IF(NOT(ISBLANK('Enter Percent Grade'!A366)),'Enter Percent Grade'!A366,"")</f>
        <v/>
      </c>
      <c r="C367" s="10" t="str">
        <f>IF(NOT(ISBLANK('Enter Percent Grade'!A366)),'Enter Percent Grade'!H366,"")</f>
        <v/>
      </c>
      <c r="D367" s="26"/>
      <c r="E367" s="26"/>
      <c r="F367" s="9" t="str">
        <f>IF(NOT(ISBLANK('Enter Letter Grade'!A366)),'Enter Letter Grade'!A366,"")</f>
        <v/>
      </c>
      <c r="G367" s="10" t="str">
        <f>IF(NOT(ISBLANK('Enter Letter Grade'!A366)),'Enter Letter Grade'!H366,"")</f>
        <v/>
      </c>
    </row>
    <row r="368" spans="1:7" x14ac:dyDescent="0.35">
      <c r="A368" s="25"/>
      <c r="B368" s="9" t="str">
        <f>IF(NOT(ISBLANK('Enter Percent Grade'!A367)),'Enter Percent Grade'!A367,"")</f>
        <v/>
      </c>
      <c r="C368" s="10" t="str">
        <f>IF(NOT(ISBLANK('Enter Percent Grade'!A367)),'Enter Percent Grade'!H367,"")</f>
        <v/>
      </c>
      <c r="D368" s="26"/>
      <c r="E368" s="26"/>
      <c r="F368" s="9" t="str">
        <f>IF(NOT(ISBLANK('Enter Letter Grade'!A367)),'Enter Letter Grade'!A367,"")</f>
        <v/>
      </c>
      <c r="G368" s="10" t="str">
        <f>IF(NOT(ISBLANK('Enter Letter Grade'!A367)),'Enter Letter Grade'!H367,"")</f>
        <v/>
      </c>
    </row>
    <row r="369" spans="1:7" x14ac:dyDescent="0.35">
      <c r="A369" s="25"/>
      <c r="B369" s="9" t="str">
        <f>IF(NOT(ISBLANK('Enter Percent Grade'!A368)),'Enter Percent Grade'!A368,"")</f>
        <v/>
      </c>
      <c r="C369" s="10" t="str">
        <f>IF(NOT(ISBLANK('Enter Percent Grade'!A368)),'Enter Percent Grade'!H368,"")</f>
        <v/>
      </c>
      <c r="D369" s="26"/>
      <c r="E369" s="26"/>
      <c r="F369" s="9" t="str">
        <f>IF(NOT(ISBLANK('Enter Letter Grade'!A368)),'Enter Letter Grade'!A368,"")</f>
        <v/>
      </c>
      <c r="G369" s="10" t="str">
        <f>IF(NOT(ISBLANK('Enter Letter Grade'!A368)),'Enter Letter Grade'!H368,"")</f>
        <v/>
      </c>
    </row>
    <row r="370" spans="1:7" x14ac:dyDescent="0.35">
      <c r="A370" s="25"/>
      <c r="B370" s="9" t="str">
        <f>IF(NOT(ISBLANK('Enter Percent Grade'!A369)),'Enter Percent Grade'!A369,"")</f>
        <v/>
      </c>
      <c r="C370" s="10" t="str">
        <f>IF(NOT(ISBLANK('Enter Percent Grade'!A369)),'Enter Percent Grade'!H369,"")</f>
        <v/>
      </c>
      <c r="D370" s="26"/>
      <c r="E370" s="26"/>
      <c r="F370" s="9" t="str">
        <f>IF(NOT(ISBLANK('Enter Letter Grade'!A369)),'Enter Letter Grade'!A369,"")</f>
        <v/>
      </c>
      <c r="G370" s="10" t="str">
        <f>IF(NOT(ISBLANK('Enter Letter Grade'!A369)),'Enter Letter Grade'!H369,"")</f>
        <v/>
      </c>
    </row>
    <row r="371" spans="1:7" x14ac:dyDescent="0.35">
      <c r="A371" s="25"/>
      <c r="B371" s="9" t="str">
        <f>IF(NOT(ISBLANK('Enter Percent Grade'!A370)),'Enter Percent Grade'!A370,"")</f>
        <v/>
      </c>
      <c r="C371" s="10" t="str">
        <f>IF(NOT(ISBLANK('Enter Percent Grade'!A370)),'Enter Percent Grade'!H370,"")</f>
        <v/>
      </c>
      <c r="D371" s="26"/>
      <c r="E371" s="26"/>
      <c r="F371" s="9" t="str">
        <f>IF(NOT(ISBLANK('Enter Letter Grade'!A370)),'Enter Letter Grade'!A370,"")</f>
        <v/>
      </c>
      <c r="G371" s="10" t="str">
        <f>IF(NOT(ISBLANK('Enter Letter Grade'!A370)),'Enter Letter Grade'!H370,"")</f>
        <v/>
      </c>
    </row>
    <row r="372" spans="1:7" x14ac:dyDescent="0.35">
      <c r="A372" s="25"/>
      <c r="B372" s="9" t="str">
        <f>IF(NOT(ISBLANK('Enter Percent Grade'!A371)),'Enter Percent Grade'!A371,"")</f>
        <v/>
      </c>
      <c r="C372" s="10" t="str">
        <f>IF(NOT(ISBLANK('Enter Percent Grade'!A371)),'Enter Percent Grade'!H371,"")</f>
        <v/>
      </c>
      <c r="D372" s="26"/>
      <c r="E372" s="26"/>
      <c r="F372" s="9" t="str">
        <f>IF(NOT(ISBLANK('Enter Letter Grade'!A371)),'Enter Letter Grade'!A371,"")</f>
        <v/>
      </c>
      <c r="G372" s="10" t="str">
        <f>IF(NOT(ISBLANK('Enter Letter Grade'!A371)),'Enter Letter Grade'!H371,"")</f>
        <v/>
      </c>
    </row>
    <row r="373" spans="1:7" x14ac:dyDescent="0.35">
      <c r="A373" s="25"/>
      <c r="B373" s="9" t="str">
        <f>IF(NOT(ISBLANK('Enter Percent Grade'!A372)),'Enter Percent Grade'!A372,"")</f>
        <v/>
      </c>
      <c r="C373" s="10" t="str">
        <f>IF(NOT(ISBLANK('Enter Percent Grade'!A372)),'Enter Percent Grade'!H372,"")</f>
        <v/>
      </c>
      <c r="D373" s="26"/>
      <c r="E373" s="26"/>
      <c r="F373" s="9" t="str">
        <f>IF(NOT(ISBLANK('Enter Letter Grade'!A372)),'Enter Letter Grade'!A372,"")</f>
        <v/>
      </c>
      <c r="G373" s="10" t="str">
        <f>IF(NOT(ISBLANK('Enter Letter Grade'!A372)),'Enter Letter Grade'!H372,"")</f>
        <v/>
      </c>
    </row>
    <row r="374" spans="1:7" x14ac:dyDescent="0.35">
      <c r="A374" s="25"/>
      <c r="B374" s="9" t="str">
        <f>IF(NOT(ISBLANK('Enter Percent Grade'!A373)),'Enter Percent Grade'!A373,"")</f>
        <v/>
      </c>
      <c r="C374" s="10" t="str">
        <f>IF(NOT(ISBLANK('Enter Percent Grade'!A373)),'Enter Percent Grade'!H373,"")</f>
        <v/>
      </c>
      <c r="D374" s="26"/>
      <c r="E374" s="26"/>
      <c r="F374" s="9" t="str">
        <f>IF(NOT(ISBLANK('Enter Letter Grade'!A373)),'Enter Letter Grade'!A373,"")</f>
        <v/>
      </c>
      <c r="G374" s="10" t="str">
        <f>IF(NOT(ISBLANK('Enter Letter Grade'!A373)),'Enter Letter Grade'!H373,"")</f>
        <v/>
      </c>
    </row>
    <row r="375" spans="1:7" x14ac:dyDescent="0.35">
      <c r="A375" s="25"/>
      <c r="B375" s="9" t="str">
        <f>IF(NOT(ISBLANK('Enter Percent Grade'!A374)),'Enter Percent Grade'!A374,"")</f>
        <v/>
      </c>
      <c r="C375" s="10" t="str">
        <f>IF(NOT(ISBLANK('Enter Percent Grade'!A374)),'Enter Percent Grade'!H374,"")</f>
        <v/>
      </c>
      <c r="D375" s="26"/>
      <c r="E375" s="26"/>
      <c r="F375" s="9" t="str">
        <f>IF(NOT(ISBLANK('Enter Letter Grade'!A374)),'Enter Letter Grade'!A374,"")</f>
        <v/>
      </c>
      <c r="G375" s="10" t="str">
        <f>IF(NOT(ISBLANK('Enter Letter Grade'!A374)),'Enter Letter Grade'!H374,"")</f>
        <v/>
      </c>
    </row>
    <row r="376" spans="1:7" x14ac:dyDescent="0.35">
      <c r="A376" s="25"/>
      <c r="B376" s="9" t="str">
        <f>IF(NOT(ISBLANK('Enter Percent Grade'!A375)),'Enter Percent Grade'!A375,"")</f>
        <v/>
      </c>
      <c r="C376" s="10" t="str">
        <f>IF(NOT(ISBLANK('Enter Percent Grade'!A375)),'Enter Percent Grade'!H375,"")</f>
        <v/>
      </c>
      <c r="D376" s="26"/>
      <c r="E376" s="26"/>
      <c r="F376" s="9" t="str">
        <f>IF(NOT(ISBLANK('Enter Letter Grade'!A375)),'Enter Letter Grade'!A375,"")</f>
        <v/>
      </c>
      <c r="G376" s="10" t="str">
        <f>IF(NOT(ISBLANK('Enter Letter Grade'!A375)),'Enter Letter Grade'!H375,"")</f>
        <v/>
      </c>
    </row>
    <row r="377" spans="1:7" x14ac:dyDescent="0.35">
      <c r="A377" s="25"/>
      <c r="B377" s="9" t="str">
        <f>IF(NOT(ISBLANK('Enter Percent Grade'!A376)),'Enter Percent Grade'!A376,"")</f>
        <v/>
      </c>
      <c r="C377" s="10" t="str">
        <f>IF(NOT(ISBLANK('Enter Percent Grade'!A376)),'Enter Percent Grade'!H376,"")</f>
        <v/>
      </c>
      <c r="D377" s="26"/>
      <c r="E377" s="26"/>
      <c r="F377" s="9" t="str">
        <f>IF(NOT(ISBLANK('Enter Letter Grade'!A376)),'Enter Letter Grade'!A376,"")</f>
        <v/>
      </c>
      <c r="G377" s="10" t="str">
        <f>IF(NOT(ISBLANK('Enter Letter Grade'!A376)),'Enter Letter Grade'!H376,"")</f>
        <v/>
      </c>
    </row>
    <row r="378" spans="1:7" x14ac:dyDescent="0.35">
      <c r="A378" s="25"/>
      <c r="B378" s="9" t="str">
        <f>IF(NOT(ISBLANK('Enter Percent Grade'!A377)),'Enter Percent Grade'!A377,"")</f>
        <v/>
      </c>
      <c r="C378" s="10" t="str">
        <f>IF(NOT(ISBLANK('Enter Percent Grade'!A377)),'Enter Percent Grade'!H377,"")</f>
        <v/>
      </c>
      <c r="D378" s="26"/>
      <c r="E378" s="26"/>
      <c r="F378" s="9" t="str">
        <f>IF(NOT(ISBLANK('Enter Letter Grade'!A377)),'Enter Letter Grade'!A377,"")</f>
        <v/>
      </c>
      <c r="G378" s="10" t="str">
        <f>IF(NOT(ISBLANK('Enter Letter Grade'!A377)),'Enter Letter Grade'!H377,"")</f>
        <v/>
      </c>
    </row>
    <row r="379" spans="1:7" x14ac:dyDescent="0.35">
      <c r="A379" s="25"/>
      <c r="B379" s="9" t="str">
        <f>IF(NOT(ISBLANK('Enter Percent Grade'!A378)),'Enter Percent Grade'!A378,"")</f>
        <v/>
      </c>
      <c r="C379" s="10" t="str">
        <f>IF(NOT(ISBLANK('Enter Percent Grade'!A378)),'Enter Percent Grade'!H378,"")</f>
        <v/>
      </c>
      <c r="D379" s="26"/>
      <c r="E379" s="26"/>
      <c r="F379" s="9" t="str">
        <f>IF(NOT(ISBLANK('Enter Letter Grade'!A378)),'Enter Letter Grade'!A378,"")</f>
        <v/>
      </c>
      <c r="G379" s="10" t="str">
        <f>IF(NOT(ISBLANK('Enter Letter Grade'!A378)),'Enter Letter Grade'!H378,"")</f>
        <v/>
      </c>
    </row>
    <row r="380" spans="1:7" x14ac:dyDescent="0.35">
      <c r="A380" s="25"/>
      <c r="B380" s="9" t="str">
        <f>IF(NOT(ISBLANK('Enter Percent Grade'!A379)),'Enter Percent Grade'!A379,"")</f>
        <v/>
      </c>
      <c r="C380" s="10" t="str">
        <f>IF(NOT(ISBLANK('Enter Percent Grade'!A379)),'Enter Percent Grade'!H379,"")</f>
        <v/>
      </c>
      <c r="D380" s="26"/>
      <c r="E380" s="26"/>
      <c r="F380" s="9" t="str">
        <f>IF(NOT(ISBLANK('Enter Letter Grade'!A379)),'Enter Letter Grade'!A379,"")</f>
        <v/>
      </c>
      <c r="G380" s="10" t="str">
        <f>IF(NOT(ISBLANK('Enter Letter Grade'!A379)),'Enter Letter Grade'!H379,"")</f>
        <v/>
      </c>
    </row>
    <row r="381" spans="1:7" x14ac:dyDescent="0.35">
      <c r="A381" s="25"/>
      <c r="B381" s="9" t="str">
        <f>IF(NOT(ISBLANK('Enter Percent Grade'!A380)),'Enter Percent Grade'!A380,"")</f>
        <v/>
      </c>
      <c r="C381" s="10" t="str">
        <f>IF(NOT(ISBLANK('Enter Percent Grade'!A380)),'Enter Percent Grade'!H380,"")</f>
        <v/>
      </c>
      <c r="D381" s="26"/>
      <c r="E381" s="26"/>
      <c r="F381" s="9" t="str">
        <f>IF(NOT(ISBLANK('Enter Letter Grade'!A380)),'Enter Letter Grade'!A380,"")</f>
        <v/>
      </c>
      <c r="G381" s="10" t="str">
        <f>IF(NOT(ISBLANK('Enter Letter Grade'!A380)),'Enter Letter Grade'!H380,"")</f>
        <v/>
      </c>
    </row>
    <row r="382" spans="1:7" x14ac:dyDescent="0.35">
      <c r="A382" s="25"/>
      <c r="B382" s="9" t="str">
        <f>IF(NOT(ISBLANK('Enter Percent Grade'!A381)),'Enter Percent Grade'!A381,"")</f>
        <v/>
      </c>
      <c r="C382" s="10" t="str">
        <f>IF(NOT(ISBLANK('Enter Percent Grade'!A381)),'Enter Percent Grade'!H381,"")</f>
        <v/>
      </c>
      <c r="D382" s="26"/>
      <c r="E382" s="26"/>
      <c r="F382" s="9" t="str">
        <f>IF(NOT(ISBLANK('Enter Letter Grade'!A381)),'Enter Letter Grade'!A381,"")</f>
        <v/>
      </c>
      <c r="G382" s="10" t="str">
        <f>IF(NOT(ISBLANK('Enter Letter Grade'!A381)),'Enter Letter Grade'!H381,"")</f>
        <v/>
      </c>
    </row>
    <row r="383" spans="1:7" x14ac:dyDescent="0.35">
      <c r="A383" s="25"/>
      <c r="B383" s="9" t="str">
        <f>IF(NOT(ISBLANK('Enter Percent Grade'!A382)),'Enter Percent Grade'!A382,"")</f>
        <v/>
      </c>
      <c r="C383" s="10" t="str">
        <f>IF(NOT(ISBLANK('Enter Percent Grade'!A382)),'Enter Percent Grade'!H382,"")</f>
        <v/>
      </c>
      <c r="D383" s="26"/>
      <c r="E383" s="26"/>
      <c r="F383" s="9" t="str">
        <f>IF(NOT(ISBLANK('Enter Letter Grade'!A382)),'Enter Letter Grade'!A382,"")</f>
        <v/>
      </c>
      <c r="G383" s="10" t="str">
        <f>IF(NOT(ISBLANK('Enter Letter Grade'!A382)),'Enter Letter Grade'!H382,"")</f>
        <v/>
      </c>
    </row>
    <row r="384" spans="1:7" x14ac:dyDescent="0.35">
      <c r="A384" s="25"/>
      <c r="B384" s="9" t="str">
        <f>IF(NOT(ISBLANK('Enter Percent Grade'!A383)),'Enter Percent Grade'!A383,"")</f>
        <v/>
      </c>
      <c r="C384" s="10" t="str">
        <f>IF(NOT(ISBLANK('Enter Percent Grade'!A383)),'Enter Percent Grade'!H383,"")</f>
        <v/>
      </c>
      <c r="D384" s="26"/>
      <c r="E384" s="26"/>
      <c r="F384" s="9" t="str">
        <f>IF(NOT(ISBLANK('Enter Letter Grade'!A383)),'Enter Letter Grade'!A383,"")</f>
        <v/>
      </c>
      <c r="G384" s="10" t="str">
        <f>IF(NOT(ISBLANK('Enter Letter Grade'!A383)),'Enter Letter Grade'!H383,"")</f>
        <v/>
      </c>
    </row>
    <row r="385" spans="1:7" x14ac:dyDescent="0.35">
      <c r="A385" s="25"/>
      <c r="B385" s="9" t="str">
        <f>IF(NOT(ISBLANK('Enter Percent Grade'!A384)),'Enter Percent Grade'!A384,"")</f>
        <v/>
      </c>
      <c r="C385" s="10" t="str">
        <f>IF(NOT(ISBLANK('Enter Percent Grade'!A384)),'Enter Percent Grade'!H384,"")</f>
        <v/>
      </c>
      <c r="D385" s="26"/>
      <c r="E385" s="26"/>
      <c r="F385" s="9" t="str">
        <f>IF(NOT(ISBLANK('Enter Letter Grade'!A384)),'Enter Letter Grade'!A384,"")</f>
        <v/>
      </c>
      <c r="G385" s="10" t="str">
        <f>IF(NOT(ISBLANK('Enter Letter Grade'!A384)),'Enter Letter Grade'!H384,"")</f>
        <v/>
      </c>
    </row>
    <row r="386" spans="1:7" x14ac:dyDescent="0.35">
      <c r="A386" s="25"/>
      <c r="B386" s="9" t="str">
        <f>IF(NOT(ISBLANK('Enter Percent Grade'!A385)),'Enter Percent Grade'!A385,"")</f>
        <v/>
      </c>
      <c r="C386" s="10" t="str">
        <f>IF(NOT(ISBLANK('Enter Percent Grade'!A385)),'Enter Percent Grade'!H385,"")</f>
        <v/>
      </c>
      <c r="D386" s="26"/>
      <c r="E386" s="26"/>
      <c r="F386" s="9" t="str">
        <f>IF(NOT(ISBLANK('Enter Letter Grade'!A385)),'Enter Letter Grade'!A385,"")</f>
        <v/>
      </c>
      <c r="G386" s="10" t="str">
        <f>IF(NOT(ISBLANK('Enter Letter Grade'!A385)),'Enter Letter Grade'!H385,"")</f>
        <v/>
      </c>
    </row>
    <row r="387" spans="1:7" x14ac:dyDescent="0.35">
      <c r="A387" s="25"/>
      <c r="B387" s="9" t="str">
        <f>IF(NOT(ISBLANK('Enter Percent Grade'!A386)),'Enter Percent Grade'!A386,"")</f>
        <v/>
      </c>
      <c r="C387" s="10" t="str">
        <f>IF(NOT(ISBLANK('Enter Percent Grade'!A386)),'Enter Percent Grade'!H386,"")</f>
        <v/>
      </c>
      <c r="D387" s="26"/>
      <c r="E387" s="26"/>
      <c r="F387" s="9" t="str">
        <f>IF(NOT(ISBLANK('Enter Letter Grade'!A386)),'Enter Letter Grade'!A386,"")</f>
        <v/>
      </c>
      <c r="G387" s="10" t="str">
        <f>IF(NOT(ISBLANK('Enter Letter Grade'!A386)),'Enter Letter Grade'!H386,"")</f>
        <v/>
      </c>
    </row>
    <row r="388" spans="1:7" x14ac:dyDescent="0.35">
      <c r="A388" s="25"/>
      <c r="B388" s="9" t="str">
        <f>IF(NOT(ISBLANK('Enter Percent Grade'!A387)),'Enter Percent Grade'!A387,"")</f>
        <v/>
      </c>
      <c r="C388" s="10" t="str">
        <f>IF(NOT(ISBLANK('Enter Percent Grade'!A387)),'Enter Percent Grade'!H387,"")</f>
        <v/>
      </c>
      <c r="D388" s="26"/>
      <c r="E388" s="26"/>
      <c r="F388" s="9" t="str">
        <f>IF(NOT(ISBLANK('Enter Letter Grade'!A387)),'Enter Letter Grade'!A387,"")</f>
        <v/>
      </c>
      <c r="G388" s="10" t="str">
        <f>IF(NOT(ISBLANK('Enter Letter Grade'!A387)),'Enter Letter Grade'!H387,"")</f>
        <v/>
      </c>
    </row>
    <row r="389" spans="1:7" x14ac:dyDescent="0.35">
      <c r="A389" s="25"/>
      <c r="B389" s="9" t="str">
        <f>IF(NOT(ISBLANK('Enter Percent Grade'!A388)),'Enter Percent Grade'!A388,"")</f>
        <v/>
      </c>
      <c r="C389" s="10" t="str">
        <f>IF(NOT(ISBLANK('Enter Percent Grade'!A388)),'Enter Percent Grade'!H388,"")</f>
        <v/>
      </c>
      <c r="D389" s="26"/>
      <c r="E389" s="26"/>
      <c r="F389" s="9" t="str">
        <f>IF(NOT(ISBLANK('Enter Letter Grade'!A388)),'Enter Letter Grade'!A388,"")</f>
        <v/>
      </c>
      <c r="G389" s="10" t="str">
        <f>IF(NOT(ISBLANK('Enter Letter Grade'!A388)),'Enter Letter Grade'!H388,"")</f>
        <v/>
      </c>
    </row>
    <row r="390" spans="1:7" x14ac:dyDescent="0.35">
      <c r="A390" s="25"/>
      <c r="B390" s="9" t="str">
        <f>IF(NOT(ISBLANK('Enter Percent Grade'!A389)),'Enter Percent Grade'!A389,"")</f>
        <v/>
      </c>
      <c r="C390" s="10" t="str">
        <f>IF(NOT(ISBLANK('Enter Percent Grade'!A389)),'Enter Percent Grade'!H389,"")</f>
        <v/>
      </c>
      <c r="D390" s="26"/>
      <c r="E390" s="26"/>
      <c r="F390" s="9" t="str">
        <f>IF(NOT(ISBLANK('Enter Letter Grade'!A389)),'Enter Letter Grade'!A389,"")</f>
        <v/>
      </c>
      <c r="G390" s="10" t="str">
        <f>IF(NOT(ISBLANK('Enter Letter Grade'!A389)),'Enter Letter Grade'!H389,"")</f>
        <v/>
      </c>
    </row>
    <row r="391" spans="1:7" x14ac:dyDescent="0.35">
      <c r="A391" s="25"/>
      <c r="B391" s="9" t="str">
        <f>IF(NOT(ISBLANK('Enter Percent Grade'!A390)),'Enter Percent Grade'!A390,"")</f>
        <v/>
      </c>
      <c r="C391" s="10" t="str">
        <f>IF(NOT(ISBLANK('Enter Percent Grade'!A390)),'Enter Percent Grade'!H390,"")</f>
        <v/>
      </c>
      <c r="D391" s="26"/>
      <c r="E391" s="26"/>
      <c r="F391" s="9" t="str">
        <f>IF(NOT(ISBLANK('Enter Letter Grade'!A390)),'Enter Letter Grade'!A390,"")</f>
        <v/>
      </c>
      <c r="G391" s="10" t="str">
        <f>IF(NOT(ISBLANK('Enter Letter Grade'!A390)),'Enter Letter Grade'!H390,"")</f>
        <v/>
      </c>
    </row>
    <row r="392" spans="1:7" x14ac:dyDescent="0.35">
      <c r="A392" s="25"/>
      <c r="B392" s="9" t="str">
        <f>IF(NOT(ISBLANK('Enter Percent Grade'!A391)),'Enter Percent Grade'!A391,"")</f>
        <v/>
      </c>
      <c r="C392" s="10" t="str">
        <f>IF(NOT(ISBLANK('Enter Percent Grade'!A391)),'Enter Percent Grade'!H391,"")</f>
        <v/>
      </c>
      <c r="D392" s="26"/>
      <c r="E392" s="26"/>
      <c r="F392" s="9" t="str">
        <f>IF(NOT(ISBLANK('Enter Letter Grade'!A391)),'Enter Letter Grade'!A391,"")</f>
        <v/>
      </c>
      <c r="G392" s="10" t="str">
        <f>IF(NOT(ISBLANK('Enter Letter Grade'!A391)),'Enter Letter Grade'!H391,"")</f>
        <v/>
      </c>
    </row>
    <row r="393" spans="1:7" x14ac:dyDescent="0.35">
      <c r="A393" s="25"/>
      <c r="B393" s="9" t="str">
        <f>IF(NOT(ISBLANK('Enter Percent Grade'!A392)),'Enter Percent Grade'!A392,"")</f>
        <v/>
      </c>
      <c r="C393" s="10" t="str">
        <f>IF(NOT(ISBLANK('Enter Percent Grade'!A392)),'Enter Percent Grade'!H392,"")</f>
        <v/>
      </c>
      <c r="D393" s="26"/>
      <c r="E393" s="26"/>
      <c r="F393" s="9" t="str">
        <f>IF(NOT(ISBLANK('Enter Letter Grade'!A392)),'Enter Letter Grade'!A392,"")</f>
        <v/>
      </c>
      <c r="G393" s="10" t="str">
        <f>IF(NOT(ISBLANK('Enter Letter Grade'!A392)),'Enter Letter Grade'!H392,"")</f>
        <v/>
      </c>
    </row>
    <row r="394" spans="1:7" x14ac:dyDescent="0.35">
      <c r="A394" s="25"/>
      <c r="B394" s="9" t="str">
        <f>IF(NOT(ISBLANK('Enter Percent Grade'!A393)),'Enter Percent Grade'!A393,"")</f>
        <v/>
      </c>
      <c r="C394" s="10" t="str">
        <f>IF(NOT(ISBLANK('Enter Percent Grade'!A393)),'Enter Percent Grade'!H393,"")</f>
        <v/>
      </c>
      <c r="D394" s="26"/>
      <c r="E394" s="26"/>
      <c r="F394" s="9" t="str">
        <f>IF(NOT(ISBLANK('Enter Letter Grade'!A393)),'Enter Letter Grade'!A393,"")</f>
        <v/>
      </c>
      <c r="G394" s="10" t="str">
        <f>IF(NOT(ISBLANK('Enter Letter Grade'!A393)),'Enter Letter Grade'!H393,"")</f>
        <v/>
      </c>
    </row>
    <row r="395" spans="1:7" x14ac:dyDescent="0.35">
      <c r="A395" s="25"/>
      <c r="B395" s="9" t="str">
        <f>IF(NOT(ISBLANK('Enter Percent Grade'!A394)),'Enter Percent Grade'!A394,"")</f>
        <v/>
      </c>
      <c r="C395" s="10" t="str">
        <f>IF(NOT(ISBLANK('Enter Percent Grade'!A394)),'Enter Percent Grade'!H394,"")</f>
        <v/>
      </c>
      <c r="D395" s="26"/>
      <c r="E395" s="26"/>
      <c r="F395" s="9" t="str">
        <f>IF(NOT(ISBLANK('Enter Letter Grade'!A394)),'Enter Letter Grade'!A394,"")</f>
        <v/>
      </c>
      <c r="G395" s="10" t="str">
        <f>IF(NOT(ISBLANK('Enter Letter Grade'!A394)),'Enter Letter Grade'!H394,"")</f>
        <v/>
      </c>
    </row>
    <row r="396" spans="1:7" x14ac:dyDescent="0.35">
      <c r="A396" s="25"/>
      <c r="B396" s="9" t="str">
        <f>IF(NOT(ISBLANK('Enter Percent Grade'!A395)),'Enter Percent Grade'!A395,"")</f>
        <v/>
      </c>
      <c r="C396" s="10" t="str">
        <f>IF(NOT(ISBLANK('Enter Percent Grade'!A395)),'Enter Percent Grade'!H395,"")</f>
        <v/>
      </c>
      <c r="D396" s="26"/>
      <c r="E396" s="26"/>
      <c r="F396" s="9" t="str">
        <f>IF(NOT(ISBLANK('Enter Letter Grade'!A395)),'Enter Letter Grade'!A395,"")</f>
        <v/>
      </c>
      <c r="G396" s="10" t="str">
        <f>IF(NOT(ISBLANK('Enter Letter Grade'!A395)),'Enter Letter Grade'!H395,"")</f>
        <v/>
      </c>
    </row>
    <row r="397" spans="1:7" x14ac:dyDescent="0.35">
      <c r="A397" s="25"/>
      <c r="B397" s="9" t="str">
        <f>IF(NOT(ISBLANK('Enter Percent Grade'!A396)),'Enter Percent Grade'!A396,"")</f>
        <v/>
      </c>
      <c r="C397" s="10" t="str">
        <f>IF(NOT(ISBLANK('Enter Percent Grade'!A396)),'Enter Percent Grade'!H396,"")</f>
        <v/>
      </c>
      <c r="D397" s="26"/>
      <c r="E397" s="26"/>
      <c r="F397" s="9" t="str">
        <f>IF(NOT(ISBLANK('Enter Letter Grade'!A396)),'Enter Letter Grade'!A396,"")</f>
        <v/>
      </c>
      <c r="G397" s="10" t="str">
        <f>IF(NOT(ISBLANK('Enter Letter Grade'!A396)),'Enter Letter Grade'!H396,"")</f>
        <v/>
      </c>
    </row>
    <row r="398" spans="1:7" x14ac:dyDescent="0.35">
      <c r="A398" s="25"/>
      <c r="B398" s="9" t="str">
        <f>IF(NOT(ISBLANK('Enter Percent Grade'!A397)),'Enter Percent Grade'!A397,"")</f>
        <v/>
      </c>
      <c r="C398" s="10" t="str">
        <f>IF(NOT(ISBLANK('Enter Percent Grade'!A397)),'Enter Percent Grade'!H397,"")</f>
        <v/>
      </c>
      <c r="D398" s="26"/>
      <c r="E398" s="26"/>
      <c r="F398" s="9" t="str">
        <f>IF(NOT(ISBLANK('Enter Letter Grade'!A397)),'Enter Letter Grade'!A397,"")</f>
        <v/>
      </c>
      <c r="G398" s="10" t="str">
        <f>IF(NOT(ISBLANK('Enter Letter Grade'!A397)),'Enter Letter Grade'!H397,"")</f>
        <v/>
      </c>
    </row>
    <row r="399" spans="1:7" x14ac:dyDescent="0.35">
      <c r="A399" s="25"/>
      <c r="B399" s="9" t="str">
        <f>IF(NOT(ISBLANK('Enter Percent Grade'!A398)),'Enter Percent Grade'!A398,"")</f>
        <v/>
      </c>
      <c r="C399" s="10" t="str">
        <f>IF(NOT(ISBLANK('Enter Percent Grade'!A398)),'Enter Percent Grade'!H398,"")</f>
        <v/>
      </c>
      <c r="D399" s="26"/>
      <c r="E399" s="26"/>
      <c r="F399" s="9" t="str">
        <f>IF(NOT(ISBLANK('Enter Letter Grade'!A398)),'Enter Letter Grade'!A398,"")</f>
        <v/>
      </c>
      <c r="G399" s="10" t="str">
        <f>IF(NOT(ISBLANK('Enter Letter Grade'!A398)),'Enter Letter Grade'!H398,"")</f>
        <v/>
      </c>
    </row>
    <row r="400" spans="1:7" x14ac:dyDescent="0.35">
      <c r="A400" s="25"/>
      <c r="B400" s="9" t="str">
        <f>IF(NOT(ISBLANK('Enter Percent Grade'!A399)),'Enter Percent Grade'!A399,"")</f>
        <v/>
      </c>
      <c r="C400" s="10" t="str">
        <f>IF(NOT(ISBLANK('Enter Percent Grade'!A399)),'Enter Percent Grade'!H399,"")</f>
        <v/>
      </c>
      <c r="D400" s="26"/>
      <c r="E400" s="26"/>
      <c r="F400" s="9" t="str">
        <f>IF(NOT(ISBLANK('Enter Letter Grade'!A399)),'Enter Letter Grade'!A399,"")</f>
        <v/>
      </c>
      <c r="G400" s="10" t="str">
        <f>IF(NOT(ISBLANK('Enter Letter Grade'!A399)),'Enter Letter Grade'!H399,"")</f>
        <v/>
      </c>
    </row>
    <row r="401" spans="1:7" x14ac:dyDescent="0.35">
      <c r="A401" s="25"/>
      <c r="B401" s="9" t="str">
        <f>IF(NOT(ISBLANK('Enter Percent Grade'!A400)),'Enter Percent Grade'!A400,"")</f>
        <v/>
      </c>
      <c r="C401" s="10" t="str">
        <f>IF(NOT(ISBLANK('Enter Percent Grade'!A400)),'Enter Percent Grade'!H400,"")</f>
        <v/>
      </c>
      <c r="D401" s="26"/>
      <c r="E401" s="26"/>
      <c r="F401" s="9" t="str">
        <f>IF(NOT(ISBLANK('Enter Letter Grade'!A400)),'Enter Letter Grade'!A400,"")</f>
        <v/>
      </c>
      <c r="G401" s="10" t="str">
        <f>IF(NOT(ISBLANK('Enter Letter Grade'!A400)),'Enter Letter Grade'!H400,"")</f>
        <v/>
      </c>
    </row>
    <row r="402" spans="1:7" x14ac:dyDescent="0.35">
      <c r="A402" s="25"/>
      <c r="B402" s="9" t="str">
        <f>IF(NOT(ISBLANK('Enter Percent Grade'!A401)),'Enter Percent Grade'!A401,"")</f>
        <v/>
      </c>
      <c r="C402" s="10" t="str">
        <f>IF(NOT(ISBLANK('Enter Percent Grade'!A401)),'Enter Percent Grade'!H401,"")</f>
        <v/>
      </c>
      <c r="D402" s="26"/>
      <c r="E402" s="26"/>
      <c r="F402" s="9" t="str">
        <f>IF(NOT(ISBLANK('Enter Letter Grade'!A401)),'Enter Letter Grade'!A401,"")</f>
        <v/>
      </c>
      <c r="G402" s="10" t="str">
        <f>IF(NOT(ISBLANK('Enter Letter Grade'!A401)),'Enter Letter Grade'!H401,"")</f>
        <v/>
      </c>
    </row>
    <row r="403" spans="1:7" x14ac:dyDescent="0.35">
      <c r="A403" s="25"/>
      <c r="B403" s="9" t="str">
        <f>IF(NOT(ISBLANK('Enter Percent Grade'!A402)),'Enter Percent Grade'!A402,"")</f>
        <v/>
      </c>
      <c r="C403" s="10" t="str">
        <f>IF(NOT(ISBLANK('Enter Percent Grade'!A402)),'Enter Percent Grade'!H402,"")</f>
        <v/>
      </c>
      <c r="D403" s="26"/>
      <c r="E403" s="26"/>
      <c r="F403" s="9" t="str">
        <f>IF(NOT(ISBLANK('Enter Letter Grade'!A402)),'Enter Letter Grade'!A402,"")</f>
        <v/>
      </c>
      <c r="G403" s="10" t="str">
        <f>IF(NOT(ISBLANK('Enter Letter Grade'!A402)),'Enter Letter Grade'!H402,"")</f>
        <v/>
      </c>
    </row>
    <row r="404" spans="1:7" x14ac:dyDescent="0.35">
      <c r="A404" s="25"/>
      <c r="B404" s="9" t="str">
        <f>IF(NOT(ISBLANK('Enter Percent Grade'!A403)),'Enter Percent Grade'!A403,"")</f>
        <v/>
      </c>
      <c r="C404" s="10" t="str">
        <f>IF(NOT(ISBLANK('Enter Percent Grade'!A403)),'Enter Percent Grade'!H403,"")</f>
        <v/>
      </c>
      <c r="D404" s="26"/>
      <c r="E404" s="26"/>
      <c r="F404" s="9" t="str">
        <f>IF(NOT(ISBLANK('Enter Letter Grade'!A403)),'Enter Letter Grade'!A403,"")</f>
        <v/>
      </c>
      <c r="G404" s="10" t="str">
        <f>IF(NOT(ISBLANK('Enter Letter Grade'!A403)),'Enter Letter Grade'!H403,"")</f>
        <v/>
      </c>
    </row>
    <row r="405" spans="1:7" x14ac:dyDescent="0.35">
      <c r="A405" s="25"/>
      <c r="B405" s="9" t="str">
        <f>IF(NOT(ISBLANK('Enter Percent Grade'!A404)),'Enter Percent Grade'!A404,"")</f>
        <v/>
      </c>
      <c r="C405" s="10" t="str">
        <f>IF(NOT(ISBLANK('Enter Percent Grade'!A404)),'Enter Percent Grade'!H404,"")</f>
        <v/>
      </c>
      <c r="D405" s="26"/>
      <c r="E405" s="26"/>
      <c r="F405" s="9" t="str">
        <f>IF(NOT(ISBLANK('Enter Letter Grade'!A404)),'Enter Letter Grade'!A404,"")</f>
        <v/>
      </c>
      <c r="G405" s="10" t="str">
        <f>IF(NOT(ISBLANK('Enter Letter Grade'!A404)),'Enter Letter Grade'!H404,"")</f>
        <v/>
      </c>
    </row>
    <row r="406" spans="1:7" x14ac:dyDescent="0.35">
      <c r="A406" s="25"/>
      <c r="B406" s="9" t="str">
        <f>IF(NOT(ISBLANK('Enter Percent Grade'!A405)),'Enter Percent Grade'!A405,"")</f>
        <v/>
      </c>
      <c r="C406" s="10" t="str">
        <f>IF(NOT(ISBLANK('Enter Percent Grade'!A405)),'Enter Percent Grade'!H405,"")</f>
        <v/>
      </c>
      <c r="D406" s="26"/>
      <c r="E406" s="26"/>
      <c r="F406" s="9" t="str">
        <f>IF(NOT(ISBLANK('Enter Letter Grade'!A405)),'Enter Letter Grade'!A405,"")</f>
        <v/>
      </c>
      <c r="G406" s="10" t="str">
        <f>IF(NOT(ISBLANK('Enter Letter Grade'!A405)),'Enter Letter Grade'!H405,"")</f>
        <v/>
      </c>
    </row>
    <row r="407" spans="1:7" x14ac:dyDescent="0.35">
      <c r="A407" s="25"/>
      <c r="B407" s="9" t="str">
        <f>IF(NOT(ISBLANK('Enter Percent Grade'!A406)),'Enter Percent Grade'!A406,"")</f>
        <v/>
      </c>
      <c r="C407" s="10" t="str">
        <f>IF(NOT(ISBLANK('Enter Percent Grade'!A406)),'Enter Percent Grade'!H406,"")</f>
        <v/>
      </c>
      <c r="D407" s="26"/>
      <c r="E407" s="26"/>
      <c r="F407" s="9" t="str">
        <f>IF(NOT(ISBLANK('Enter Letter Grade'!A406)),'Enter Letter Grade'!A406,"")</f>
        <v/>
      </c>
      <c r="G407" s="10" t="str">
        <f>IF(NOT(ISBLANK('Enter Letter Grade'!A406)),'Enter Letter Grade'!H406,"")</f>
        <v/>
      </c>
    </row>
    <row r="408" spans="1:7" x14ac:dyDescent="0.35">
      <c r="A408" s="25"/>
      <c r="B408" s="9" t="str">
        <f>IF(NOT(ISBLANK('Enter Percent Grade'!A407)),'Enter Percent Grade'!A407,"")</f>
        <v/>
      </c>
      <c r="C408" s="10" t="str">
        <f>IF(NOT(ISBLANK('Enter Percent Grade'!A407)),'Enter Percent Grade'!H407,"")</f>
        <v/>
      </c>
      <c r="D408" s="26"/>
      <c r="E408" s="26"/>
      <c r="F408" s="9" t="str">
        <f>IF(NOT(ISBLANK('Enter Letter Grade'!A407)),'Enter Letter Grade'!A407,"")</f>
        <v/>
      </c>
      <c r="G408" s="10" t="str">
        <f>IF(NOT(ISBLANK('Enter Letter Grade'!A407)),'Enter Letter Grade'!H407,"")</f>
        <v/>
      </c>
    </row>
    <row r="409" spans="1:7" x14ac:dyDescent="0.35">
      <c r="A409" s="25"/>
      <c r="B409" s="9" t="str">
        <f>IF(NOT(ISBLANK('Enter Percent Grade'!A408)),'Enter Percent Grade'!A408,"")</f>
        <v/>
      </c>
      <c r="C409" s="10" t="str">
        <f>IF(NOT(ISBLANK('Enter Percent Grade'!A408)),'Enter Percent Grade'!H408,"")</f>
        <v/>
      </c>
      <c r="D409" s="26"/>
      <c r="E409" s="26"/>
      <c r="F409" s="9" t="str">
        <f>IF(NOT(ISBLANK('Enter Letter Grade'!A408)),'Enter Letter Grade'!A408,"")</f>
        <v/>
      </c>
      <c r="G409" s="10" t="str">
        <f>IF(NOT(ISBLANK('Enter Letter Grade'!A408)),'Enter Letter Grade'!H408,"")</f>
        <v/>
      </c>
    </row>
    <row r="410" spans="1:7" x14ac:dyDescent="0.35">
      <c r="A410" s="25"/>
      <c r="B410" s="9" t="str">
        <f>IF(NOT(ISBLANK('Enter Percent Grade'!A409)),'Enter Percent Grade'!A409,"")</f>
        <v/>
      </c>
      <c r="C410" s="10" t="str">
        <f>IF(NOT(ISBLANK('Enter Percent Grade'!A409)),'Enter Percent Grade'!H409,"")</f>
        <v/>
      </c>
      <c r="D410" s="26"/>
      <c r="E410" s="26"/>
      <c r="F410" s="9" t="str">
        <f>IF(NOT(ISBLANK('Enter Letter Grade'!A409)),'Enter Letter Grade'!A409,"")</f>
        <v/>
      </c>
      <c r="G410" s="10" t="str">
        <f>IF(NOT(ISBLANK('Enter Letter Grade'!A409)),'Enter Letter Grade'!H409,"")</f>
        <v/>
      </c>
    </row>
    <row r="411" spans="1:7" x14ac:dyDescent="0.35">
      <c r="A411" s="25"/>
      <c r="B411" s="9" t="str">
        <f>IF(NOT(ISBLANK('Enter Percent Grade'!A410)),'Enter Percent Grade'!A410,"")</f>
        <v/>
      </c>
      <c r="C411" s="10" t="str">
        <f>IF(NOT(ISBLANK('Enter Percent Grade'!A410)),'Enter Percent Grade'!H410,"")</f>
        <v/>
      </c>
      <c r="D411" s="26"/>
      <c r="E411" s="26"/>
      <c r="F411" s="9" t="str">
        <f>IF(NOT(ISBLANK('Enter Letter Grade'!A410)),'Enter Letter Grade'!A410,"")</f>
        <v/>
      </c>
      <c r="G411" s="10" t="str">
        <f>IF(NOT(ISBLANK('Enter Letter Grade'!A410)),'Enter Letter Grade'!H410,"")</f>
        <v/>
      </c>
    </row>
    <row r="412" spans="1:7" x14ac:dyDescent="0.35">
      <c r="A412" s="25"/>
      <c r="B412" s="9" t="str">
        <f>IF(NOT(ISBLANK('Enter Percent Grade'!A411)),'Enter Percent Grade'!A411,"")</f>
        <v/>
      </c>
      <c r="C412" s="10" t="str">
        <f>IF(NOT(ISBLANK('Enter Percent Grade'!A411)),'Enter Percent Grade'!H411,"")</f>
        <v/>
      </c>
      <c r="D412" s="26"/>
      <c r="E412" s="26"/>
      <c r="F412" s="9" t="str">
        <f>IF(NOT(ISBLANK('Enter Letter Grade'!A411)),'Enter Letter Grade'!A411,"")</f>
        <v/>
      </c>
      <c r="G412" s="10" t="str">
        <f>IF(NOT(ISBLANK('Enter Letter Grade'!A411)),'Enter Letter Grade'!H411,"")</f>
        <v/>
      </c>
    </row>
    <row r="413" spans="1:7" x14ac:dyDescent="0.35">
      <c r="A413" s="25"/>
      <c r="B413" s="9" t="str">
        <f>IF(NOT(ISBLANK('Enter Percent Grade'!A412)),'Enter Percent Grade'!A412,"")</f>
        <v/>
      </c>
      <c r="C413" s="10" t="str">
        <f>IF(NOT(ISBLANK('Enter Percent Grade'!A412)),'Enter Percent Grade'!H412,"")</f>
        <v/>
      </c>
      <c r="D413" s="26"/>
      <c r="E413" s="26"/>
      <c r="F413" s="9" t="str">
        <f>IF(NOT(ISBLANK('Enter Letter Grade'!A412)),'Enter Letter Grade'!A412,"")</f>
        <v/>
      </c>
      <c r="G413" s="10" t="str">
        <f>IF(NOT(ISBLANK('Enter Letter Grade'!A412)),'Enter Letter Grade'!H412,"")</f>
        <v/>
      </c>
    </row>
    <row r="414" spans="1:7" x14ac:dyDescent="0.35">
      <c r="A414" s="25"/>
      <c r="B414" s="9" t="str">
        <f>IF(NOT(ISBLANK('Enter Percent Grade'!A413)),'Enter Percent Grade'!A413,"")</f>
        <v/>
      </c>
      <c r="C414" s="10" t="str">
        <f>IF(NOT(ISBLANK('Enter Percent Grade'!A413)),'Enter Percent Grade'!H413,"")</f>
        <v/>
      </c>
      <c r="D414" s="26"/>
      <c r="E414" s="26"/>
      <c r="F414" s="9" t="str">
        <f>IF(NOT(ISBLANK('Enter Letter Grade'!A413)),'Enter Letter Grade'!A413,"")</f>
        <v/>
      </c>
      <c r="G414" s="10" t="str">
        <f>IF(NOT(ISBLANK('Enter Letter Grade'!A413)),'Enter Letter Grade'!H413,"")</f>
        <v/>
      </c>
    </row>
    <row r="415" spans="1:7" x14ac:dyDescent="0.35">
      <c r="A415" s="25"/>
      <c r="B415" s="9" t="str">
        <f>IF(NOT(ISBLANK('Enter Percent Grade'!A414)),'Enter Percent Grade'!A414,"")</f>
        <v/>
      </c>
      <c r="C415" s="10" t="str">
        <f>IF(NOT(ISBLANK('Enter Percent Grade'!A414)),'Enter Percent Grade'!H414,"")</f>
        <v/>
      </c>
      <c r="D415" s="26"/>
      <c r="E415" s="26"/>
      <c r="F415" s="9" t="str">
        <f>IF(NOT(ISBLANK('Enter Letter Grade'!A414)),'Enter Letter Grade'!A414,"")</f>
        <v/>
      </c>
      <c r="G415" s="10" t="str">
        <f>IF(NOT(ISBLANK('Enter Letter Grade'!A414)),'Enter Letter Grade'!H414,"")</f>
        <v/>
      </c>
    </row>
    <row r="416" spans="1:7" x14ac:dyDescent="0.35">
      <c r="A416" s="25"/>
      <c r="B416" s="9" t="str">
        <f>IF(NOT(ISBLANK('Enter Percent Grade'!A415)),'Enter Percent Grade'!A415,"")</f>
        <v/>
      </c>
      <c r="C416" s="10" t="str">
        <f>IF(NOT(ISBLANK('Enter Percent Grade'!A415)),'Enter Percent Grade'!H415,"")</f>
        <v/>
      </c>
      <c r="D416" s="26"/>
      <c r="E416" s="26"/>
      <c r="F416" s="9" t="str">
        <f>IF(NOT(ISBLANK('Enter Letter Grade'!A415)),'Enter Letter Grade'!A415,"")</f>
        <v/>
      </c>
      <c r="G416" s="10" t="str">
        <f>IF(NOT(ISBLANK('Enter Letter Grade'!A415)),'Enter Letter Grade'!H415,"")</f>
        <v/>
      </c>
    </row>
    <row r="417" spans="1:7" x14ac:dyDescent="0.35">
      <c r="A417" s="25"/>
      <c r="B417" s="9" t="str">
        <f>IF(NOT(ISBLANK('Enter Percent Grade'!A416)),'Enter Percent Grade'!A416,"")</f>
        <v/>
      </c>
      <c r="C417" s="10" t="str">
        <f>IF(NOT(ISBLANK('Enter Percent Grade'!A416)),'Enter Percent Grade'!H416,"")</f>
        <v/>
      </c>
      <c r="D417" s="26"/>
      <c r="E417" s="26"/>
      <c r="F417" s="9" t="str">
        <f>IF(NOT(ISBLANK('Enter Letter Grade'!A416)),'Enter Letter Grade'!A416,"")</f>
        <v/>
      </c>
      <c r="G417" s="10" t="str">
        <f>IF(NOT(ISBLANK('Enter Letter Grade'!A416)),'Enter Letter Grade'!H416,"")</f>
        <v/>
      </c>
    </row>
    <row r="418" spans="1:7" x14ac:dyDescent="0.35">
      <c r="A418" s="25"/>
      <c r="B418" s="9" t="str">
        <f>IF(NOT(ISBLANK('Enter Percent Grade'!A417)),'Enter Percent Grade'!A417,"")</f>
        <v/>
      </c>
      <c r="C418" s="10" t="str">
        <f>IF(NOT(ISBLANK('Enter Percent Grade'!A417)),'Enter Percent Grade'!H417,"")</f>
        <v/>
      </c>
      <c r="D418" s="26"/>
      <c r="E418" s="26"/>
      <c r="F418" s="9" t="str">
        <f>IF(NOT(ISBLANK('Enter Letter Grade'!A417)),'Enter Letter Grade'!A417,"")</f>
        <v/>
      </c>
      <c r="G418" s="10" t="str">
        <f>IF(NOT(ISBLANK('Enter Letter Grade'!A417)),'Enter Letter Grade'!H417,"")</f>
        <v/>
      </c>
    </row>
    <row r="419" spans="1:7" x14ac:dyDescent="0.35">
      <c r="A419" s="25"/>
      <c r="B419" s="9" t="str">
        <f>IF(NOT(ISBLANK('Enter Percent Grade'!A418)),'Enter Percent Grade'!A418,"")</f>
        <v/>
      </c>
      <c r="C419" s="10" t="str">
        <f>IF(NOT(ISBLANK('Enter Percent Grade'!A418)),'Enter Percent Grade'!H418,"")</f>
        <v/>
      </c>
      <c r="D419" s="26"/>
      <c r="E419" s="26"/>
      <c r="F419" s="9" t="str">
        <f>IF(NOT(ISBLANK('Enter Letter Grade'!A418)),'Enter Letter Grade'!A418,"")</f>
        <v/>
      </c>
      <c r="G419" s="10" t="str">
        <f>IF(NOT(ISBLANK('Enter Letter Grade'!A418)),'Enter Letter Grade'!H418,"")</f>
        <v/>
      </c>
    </row>
    <row r="420" spans="1:7" x14ac:dyDescent="0.35">
      <c r="A420" s="25"/>
      <c r="B420" s="9" t="str">
        <f>IF(NOT(ISBLANK('Enter Percent Grade'!A419)),'Enter Percent Grade'!A419,"")</f>
        <v/>
      </c>
      <c r="C420" s="10" t="str">
        <f>IF(NOT(ISBLANK('Enter Percent Grade'!A419)),'Enter Percent Grade'!H419,"")</f>
        <v/>
      </c>
      <c r="D420" s="26"/>
      <c r="E420" s="26"/>
      <c r="F420" s="9" t="str">
        <f>IF(NOT(ISBLANK('Enter Letter Grade'!A419)),'Enter Letter Grade'!A419,"")</f>
        <v/>
      </c>
      <c r="G420" s="10" t="str">
        <f>IF(NOT(ISBLANK('Enter Letter Grade'!A419)),'Enter Letter Grade'!H419,"")</f>
        <v/>
      </c>
    </row>
    <row r="421" spans="1:7" x14ac:dyDescent="0.35">
      <c r="A421" s="25"/>
      <c r="B421" s="9" t="str">
        <f>IF(NOT(ISBLANK('Enter Percent Grade'!A420)),'Enter Percent Grade'!A420,"")</f>
        <v/>
      </c>
      <c r="C421" s="10" t="str">
        <f>IF(NOT(ISBLANK('Enter Percent Grade'!A420)),'Enter Percent Grade'!H420,"")</f>
        <v/>
      </c>
      <c r="D421" s="26"/>
      <c r="E421" s="26"/>
      <c r="F421" s="9" t="str">
        <f>IF(NOT(ISBLANK('Enter Letter Grade'!A420)),'Enter Letter Grade'!A420,"")</f>
        <v/>
      </c>
      <c r="G421" s="10" t="str">
        <f>IF(NOT(ISBLANK('Enter Letter Grade'!A420)),'Enter Letter Grade'!H420,"")</f>
        <v/>
      </c>
    </row>
    <row r="422" spans="1:7" x14ac:dyDescent="0.35">
      <c r="A422" s="25"/>
      <c r="B422" s="9" t="str">
        <f>IF(NOT(ISBLANK('Enter Percent Grade'!A421)),'Enter Percent Grade'!A421,"")</f>
        <v/>
      </c>
      <c r="C422" s="10" t="str">
        <f>IF(NOT(ISBLANK('Enter Percent Grade'!A421)),'Enter Percent Grade'!H421,"")</f>
        <v/>
      </c>
      <c r="D422" s="26"/>
      <c r="E422" s="26"/>
      <c r="F422" s="9" t="str">
        <f>IF(NOT(ISBLANK('Enter Letter Grade'!A421)),'Enter Letter Grade'!A421,"")</f>
        <v/>
      </c>
      <c r="G422" s="10" t="str">
        <f>IF(NOT(ISBLANK('Enter Letter Grade'!A421)),'Enter Letter Grade'!H421,"")</f>
        <v/>
      </c>
    </row>
    <row r="423" spans="1:7" x14ac:dyDescent="0.35">
      <c r="A423" s="25"/>
      <c r="B423" s="9" t="str">
        <f>IF(NOT(ISBLANK('Enter Percent Grade'!A422)),'Enter Percent Grade'!A422,"")</f>
        <v/>
      </c>
      <c r="C423" s="10" t="str">
        <f>IF(NOT(ISBLANK('Enter Percent Grade'!A422)),'Enter Percent Grade'!H422,"")</f>
        <v/>
      </c>
      <c r="D423" s="26"/>
      <c r="E423" s="26"/>
      <c r="F423" s="9" t="str">
        <f>IF(NOT(ISBLANK('Enter Letter Grade'!A422)),'Enter Letter Grade'!A422,"")</f>
        <v/>
      </c>
      <c r="G423" s="10" t="str">
        <f>IF(NOT(ISBLANK('Enter Letter Grade'!A422)),'Enter Letter Grade'!H422,"")</f>
        <v/>
      </c>
    </row>
    <row r="424" spans="1:7" x14ac:dyDescent="0.35">
      <c r="A424" s="25"/>
      <c r="B424" s="9" t="str">
        <f>IF(NOT(ISBLANK('Enter Percent Grade'!A423)),'Enter Percent Grade'!A423,"")</f>
        <v/>
      </c>
      <c r="C424" s="10" t="str">
        <f>IF(NOT(ISBLANK('Enter Percent Grade'!A423)),'Enter Percent Grade'!H423,"")</f>
        <v/>
      </c>
      <c r="D424" s="26"/>
      <c r="E424" s="26"/>
      <c r="F424" s="9" t="str">
        <f>IF(NOT(ISBLANK('Enter Letter Grade'!A423)),'Enter Letter Grade'!A423,"")</f>
        <v/>
      </c>
      <c r="G424" s="10" t="str">
        <f>IF(NOT(ISBLANK('Enter Letter Grade'!A423)),'Enter Letter Grade'!H423,"")</f>
        <v/>
      </c>
    </row>
    <row r="425" spans="1:7" x14ac:dyDescent="0.35">
      <c r="A425" s="25"/>
      <c r="B425" s="9" t="str">
        <f>IF(NOT(ISBLANK('Enter Percent Grade'!A424)),'Enter Percent Grade'!A424,"")</f>
        <v/>
      </c>
      <c r="C425" s="10" t="str">
        <f>IF(NOT(ISBLANK('Enter Percent Grade'!A424)),'Enter Percent Grade'!H424,"")</f>
        <v/>
      </c>
      <c r="D425" s="26"/>
      <c r="E425" s="26"/>
      <c r="F425" s="9" t="str">
        <f>IF(NOT(ISBLANK('Enter Letter Grade'!A424)),'Enter Letter Grade'!A424,"")</f>
        <v/>
      </c>
      <c r="G425" s="10" t="str">
        <f>IF(NOT(ISBLANK('Enter Letter Grade'!A424)),'Enter Letter Grade'!H424,"")</f>
        <v/>
      </c>
    </row>
    <row r="426" spans="1:7" x14ac:dyDescent="0.35">
      <c r="A426" s="25"/>
      <c r="B426" s="9" t="str">
        <f>IF(NOT(ISBLANK('Enter Percent Grade'!A425)),'Enter Percent Grade'!A425,"")</f>
        <v/>
      </c>
      <c r="C426" s="10" t="str">
        <f>IF(NOT(ISBLANK('Enter Percent Grade'!A425)),'Enter Percent Grade'!H425,"")</f>
        <v/>
      </c>
      <c r="D426" s="26"/>
      <c r="E426" s="26"/>
      <c r="F426" s="9" t="str">
        <f>IF(NOT(ISBLANK('Enter Letter Grade'!A425)),'Enter Letter Grade'!A425,"")</f>
        <v/>
      </c>
      <c r="G426" s="10" t="str">
        <f>IF(NOT(ISBLANK('Enter Letter Grade'!A425)),'Enter Letter Grade'!H425,"")</f>
        <v/>
      </c>
    </row>
    <row r="427" spans="1:7" x14ac:dyDescent="0.35">
      <c r="A427" s="25"/>
      <c r="B427" s="9" t="str">
        <f>IF(NOT(ISBLANK('Enter Percent Grade'!A426)),'Enter Percent Grade'!A426,"")</f>
        <v/>
      </c>
      <c r="C427" s="10" t="str">
        <f>IF(NOT(ISBLANK('Enter Percent Grade'!A426)),'Enter Percent Grade'!H426,"")</f>
        <v/>
      </c>
      <c r="D427" s="26"/>
      <c r="E427" s="26"/>
      <c r="F427" s="9" t="str">
        <f>IF(NOT(ISBLANK('Enter Letter Grade'!A426)),'Enter Letter Grade'!A426,"")</f>
        <v/>
      </c>
      <c r="G427" s="10" t="str">
        <f>IF(NOT(ISBLANK('Enter Letter Grade'!A426)),'Enter Letter Grade'!H426,"")</f>
        <v/>
      </c>
    </row>
    <row r="428" spans="1:7" x14ac:dyDescent="0.35">
      <c r="A428" s="25"/>
      <c r="B428" s="9" t="str">
        <f>IF(NOT(ISBLANK('Enter Percent Grade'!A427)),'Enter Percent Grade'!A427,"")</f>
        <v/>
      </c>
      <c r="C428" s="10" t="str">
        <f>IF(NOT(ISBLANK('Enter Percent Grade'!A427)),'Enter Percent Grade'!H427,"")</f>
        <v/>
      </c>
      <c r="D428" s="26"/>
      <c r="E428" s="26"/>
      <c r="F428" s="9" t="str">
        <f>IF(NOT(ISBLANK('Enter Letter Grade'!A427)),'Enter Letter Grade'!A427,"")</f>
        <v/>
      </c>
      <c r="G428" s="10" t="str">
        <f>IF(NOT(ISBLANK('Enter Letter Grade'!A427)),'Enter Letter Grade'!H427,"")</f>
        <v/>
      </c>
    </row>
    <row r="429" spans="1:7" x14ac:dyDescent="0.35">
      <c r="A429" s="25"/>
      <c r="B429" s="9" t="str">
        <f>IF(NOT(ISBLANK('Enter Percent Grade'!A428)),'Enter Percent Grade'!A428,"")</f>
        <v/>
      </c>
      <c r="C429" s="10" t="str">
        <f>IF(NOT(ISBLANK('Enter Percent Grade'!A428)),'Enter Percent Grade'!H428,"")</f>
        <v/>
      </c>
      <c r="D429" s="26"/>
      <c r="E429" s="26"/>
      <c r="F429" s="9" t="str">
        <f>IF(NOT(ISBLANK('Enter Letter Grade'!A428)),'Enter Letter Grade'!A428,"")</f>
        <v/>
      </c>
      <c r="G429" s="10" t="str">
        <f>IF(NOT(ISBLANK('Enter Letter Grade'!A428)),'Enter Letter Grade'!H428,"")</f>
        <v/>
      </c>
    </row>
    <row r="430" spans="1:7" x14ac:dyDescent="0.35">
      <c r="A430" s="25"/>
      <c r="B430" s="9" t="str">
        <f>IF(NOT(ISBLANK('Enter Percent Grade'!A429)),'Enter Percent Grade'!A429,"")</f>
        <v/>
      </c>
      <c r="C430" s="10" t="str">
        <f>IF(NOT(ISBLANK('Enter Percent Grade'!A429)),'Enter Percent Grade'!H429,"")</f>
        <v/>
      </c>
      <c r="D430" s="26"/>
      <c r="E430" s="26"/>
      <c r="F430" s="9" t="str">
        <f>IF(NOT(ISBLANK('Enter Letter Grade'!A429)),'Enter Letter Grade'!A429,"")</f>
        <v/>
      </c>
      <c r="G430" s="10" t="str">
        <f>IF(NOT(ISBLANK('Enter Letter Grade'!A429)),'Enter Letter Grade'!H429,"")</f>
        <v/>
      </c>
    </row>
    <row r="431" spans="1:7" x14ac:dyDescent="0.35">
      <c r="A431" s="25"/>
      <c r="B431" s="9" t="str">
        <f>IF(NOT(ISBLANK('Enter Percent Grade'!A430)),'Enter Percent Grade'!A430,"")</f>
        <v/>
      </c>
      <c r="C431" s="10" t="str">
        <f>IF(NOT(ISBLANK('Enter Percent Grade'!A430)),'Enter Percent Grade'!H430,"")</f>
        <v/>
      </c>
      <c r="D431" s="26"/>
      <c r="E431" s="26"/>
      <c r="F431" s="9" t="str">
        <f>IF(NOT(ISBLANK('Enter Letter Grade'!A430)),'Enter Letter Grade'!A430,"")</f>
        <v/>
      </c>
      <c r="G431" s="10" t="str">
        <f>IF(NOT(ISBLANK('Enter Letter Grade'!A430)),'Enter Letter Grade'!H430,"")</f>
        <v/>
      </c>
    </row>
    <row r="432" spans="1:7" x14ac:dyDescent="0.35">
      <c r="A432" s="25"/>
      <c r="B432" s="9" t="str">
        <f>IF(NOT(ISBLANK('Enter Percent Grade'!A431)),'Enter Percent Grade'!A431,"")</f>
        <v/>
      </c>
      <c r="C432" s="10" t="str">
        <f>IF(NOT(ISBLANK('Enter Percent Grade'!A431)),'Enter Percent Grade'!H431,"")</f>
        <v/>
      </c>
      <c r="D432" s="26"/>
      <c r="E432" s="26"/>
      <c r="F432" s="9" t="str">
        <f>IF(NOT(ISBLANK('Enter Letter Grade'!A431)),'Enter Letter Grade'!A431,"")</f>
        <v/>
      </c>
      <c r="G432" s="10" t="str">
        <f>IF(NOT(ISBLANK('Enter Letter Grade'!A431)),'Enter Letter Grade'!H431,"")</f>
        <v/>
      </c>
    </row>
    <row r="433" spans="1:7" x14ac:dyDescent="0.35">
      <c r="A433" s="25"/>
      <c r="B433" s="9" t="str">
        <f>IF(NOT(ISBLANK('Enter Percent Grade'!A432)),'Enter Percent Grade'!A432,"")</f>
        <v/>
      </c>
      <c r="C433" s="10" t="str">
        <f>IF(NOT(ISBLANK('Enter Percent Grade'!A432)),'Enter Percent Grade'!H432,"")</f>
        <v/>
      </c>
      <c r="D433" s="26"/>
      <c r="E433" s="26"/>
      <c r="F433" s="9" t="str">
        <f>IF(NOT(ISBLANK('Enter Letter Grade'!A432)),'Enter Letter Grade'!A432,"")</f>
        <v/>
      </c>
      <c r="G433" s="10" t="str">
        <f>IF(NOT(ISBLANK('Enter Letter Grade'!A432)),'Enter Letter Grade'!H432,"")</f>
        <v/>
      </c>
    </row>
    <row r="434" spans="1:7" x14ac:dyDescent="0.35">
      <c r="A434" s="25"/>
      <c r="B434" s="9" t="str">
        <f>IF(NOT(ISBLANK('Enter Percent Grade'!A433)),'Enter Percent Grade'!A433,"")</f>
        <v/>
      </c>
      <c r="C434" s="10" t="str">
        <f>IF(NOT(ISBLANK('Enter Percent Grade'!A433)),'Enter Percent Grade'!H433,"")</f>
        <v/>
      </c>
      <c r="D434" s="26"/>
      <c r="E434" s="26"/>
      <c r="F434" s="9" t="str">
        <f>IF(NOT(ISBLANK('Enter Letter Grade'!A433)),'Enter Letter Grade'!A433,"")</f>
        <v/>
      </c>
      <c r="G434" s="10" t="str">
        <f>IF(NOT(ISBLANK('Enter Letter Grade'!A433)),'Enter Letter Grade'!H433,"")</f>
        <v/>
      </c>
    </row>
    <row r="435" spans="1:7" x14ac:dyDescent="0.35">
      <c r="A435" s="25"/>
      <c r="B435" s="9" t="str">
        <f>IF(NOT(ISBLANK('Enter Percent Grade'!A434)),'Enter Percent Grade'!A434,"")</f>
        <v/>
      </c>
      <c r="C435" s="10" t="str">
        <f>IF(NOT(ISBLANK('Enter Percent Grade'!A434)),'Enter Percent Grade'!H434,"")</f>
        <v/>
      </c>
      <c r="D435" s="26"/>
      <c r="E435" s="26"/>
      <c r="F435" s="9" t="str">
        <f>IF(NOT(ISBLANK('Enter Letter Grade'!A434)),'Enter Letter Grade'!A434,"")</f>
        <v/>
      </c>
      <c r="G435" s="10" t="str">
        <f>IF(NOT(ISBLANK('Enter Letter Grade'!A434)),'Enter Letter Grade'!H434,"")</f>
        <v/>
      </c>
    </row>
    <row r="436" spans="1:7" x14ac:dyDescent="0.35">
      <c r="A436" s="25"/>
      <c r="B436" s="9" t="str">
        <f>IF(NOT(ISBLANK('Enter Percent Grade'!A435)),'Enter Percent Grade'!A435,"")</f>
        <v/>
      </c>
      <c r="C436" s="10" t="str">
        <f>IF(NOT(ISBLANK('Enter Percent Grade'!A435)),'Enter Percent Grade'!H435,"")</f>
        <v/>
      </c>
      <c r="D436" s="26"/>
      <c r="E436" s="26"/>
      <c r="F436" s="9" t="str">
        <f>IF(NOT(ISBLANK('Enter Letter Grade'!A435)),'Enter Letter Grade'!A435,"")</f>
        <v/>
      </c>
      <c r="G436" s="10" t="str">
        <f>IF(NOT(ISBLANK('Enter Letter Grade'!A435)),'Enter Letter Grade'!H435,"")</f>
        <v/>
      </c>
    </row>
    <row r="437" spans="1:7" x14ac:dyDescent="0.35">
      <c r="A437" s="25"/>
      <c r="B437" s="9" t="str">
        <f>IF(NOT(ISBLANK('Enter Percent Grade'!A436)),'Enter Percent Grade'!A436,"")</f>
        <v/>
      </c>
      <c r="C437" s="10" t="str">
        <f>IF(NOT(ISBLANK('Enter Percent Grade'!A436)),'Enter Percent Grade'!H436,"")</f>
        <v/>
      </c>
      <c r="D437" s="26"/>
      <c r="E437" s="26"/>
      <c r="F437" s="9" t="str">
        <f>IF(NOT(ISBLANK('Enter Letter Grade'!A436)),'Enter Letter Grade'!A436,"")</f>
        <v/>
      </c>
      <c r="G437" s="10" t="str">
        <f>IF(NOT(ISBLANK('Enter Letter Grade'!A436)),'Enter Letter Grade'!H436,"")</f>
        <v/>
      </c>
    </row>
    <row r="438" spans="1:7" x14ac:dyDescent="0.35">
      <c r="A438" s="25"/>
      <c r="B438" s="9" t="str">
        <f>IF(NOT(ISBLANK('Enter Percent Grade'!A437)),'Enter Percent Grade'!A437,"")</f>
        <v/>
      </c>
      <c r="C438" s="10" t="str">
        <f>IF(NOT(ISBLANK('Enter Percent Grade'!A437)),'Enter Percent Grade'!H437,"")</f>
        <v/>
      </c>
      <c r="D438" s="26"/>
      <c r="E438" s="26"/>
      <c r="F438" s="9" t="str">
        <f>IF(NOT(ISBLANK('Enter Letter Grade'!A437)),'Enter Letter Grade'!A437,"")</f>
        <v/>
      </c>
      <c r="G438" s="10" t="str">
        <f>IF(NOT(ISBLANK('Enter Letter Grade'!A437)),'Enter Letter Grade'!H437,"")</f>
        <v/>
      </c>
    </row>
    <row r="439" spans="1:7" x14ac:dyDescent="0.35">
      <c r="A439" s="25"/>
      <c r="B439" s="9" t="str">
        <f>IF(NOT(ISBLANK('Enter Percent Grade'!A438)),'Enter Percent Grade'!A438,"")</f>
        <v/>
      </c>
      <c r="C439" s="10" t="str">
        <f>IF(NOT(ISBLANK('Enter Percent Grade'!A438)),'Enter Percent Grade'!H438,"")</f>
        <v/>
      </c>
      <c r="D439" s="26"/>
      <c r="E439" s="26"/>
      <c r="F439" s="9" t="str">
        <f>IF(NOT(ISBLANK('Enter Letter Grade'!A438)),'Enter Letter Grade'!A438,"")</f>
        <v/>
      </c>
      <c r="G439" s="10" t="str">
        <f>IF(NOT(ISBLANK('Enter Letter Grade'!A438)),'Enter Letter Grade'!H438,"")</f>
        <v/>
      </c>
    </row>
    <row r="440" spans="1:7" x14ac:dyDescent="0.35">
      <c r="A440" s="25"/>
      <c r="B440" s="9" t="str">
        <f>IF(NOT(ISBLANK('Enter Percent Grade'!A439)),'Enter Percent Grade'!A439,"")</f>
        <v/>
      </c>
      <c r="C440" s="10" t="str">
        <f>IF(NOT(ISBLANK('Enter Percent Grade'!A439)),'Enter Percent Grade'!H439,"")</f>
        <v/>
      </c>
      <c r="D440" s="26"/>
      <c r="E440" s="26"/>
      <c r="F440" s="9" t="str">
        <f>IF(NOT(ISBLANK('Enter Letter Grade'!A439)),'Enter Letter Grade'!A439,"")</f>
        <v/>
      </c>
      <c r="G440" s="10" t="str">
        <f>IF(NOT(ISBLANK('Enter Letter Grade'!A439)),'Enter Letter Grade'!H439,"")</f>
        <v/>
      </c>
    </row>
    <row r="441" spans="1:7" x14ac:dyDescent="0.35">
      <c r="A441" s="25"/>
      <c r="B441" s="9" t="str">
        <f>IF(NOT(ISBLANK('Enter Percent Grade'!A440)),'Enter Percent Grade'!A440,"")</f>
        <v/>
      </c>
      <c r="C441" s="10" t="str">
        <f>IF(NOT(ISBLANK('Enter Percent Grade'!A440)),'Enter Percent Grade'!H440,"")</f>
        <v/>
      </c>
      <c r="D441" s="26"/>
      <c r="E441" s="26"/>
      <c r="F441" s="9" t="str">
        <f>IF(NOT(ISBLANK('Enter Letter Grade'!A440)),'Enter Letter Grade'!A440,"")</f>
        <v/>
      </c>
      <c r="G441" s="10" t="str">
        <f>IF(NOT(ISBLANK('Enter Letter Grade'!A440)),'Enter Letter Grade'!H440,"")</f>
        <v/>
      </c>
    </row>
    <row r="442" spans="1:7" x14ac:dyDescent="0.35">
      <c r="A442" s="25"/>
      <c r="B442" s="9" t="str">
        <f>IF(NOT(ISBLANK('Enter Percent Grade'!A441)),'Enter Percent Grade'!A441,"")</f>
        <v/>
      </c>
      <c r="C442" s="10" t="str">
        <f>IF(NOT(ISBLANK('Enter Percent Grade'!A441)),'Enter Percent Grade'!H441,"")</f>
        <v/>
      </c>
      <c r="D442" s="26"/>
      <c r="E442" s="26"/>
      <c r="F442" s="9" t="str">
        <f>IF(NOT(ISBLANK('Enter Letter Grade'!A441)),'Enter Letter Grade'!A441,"")</f>
        <v/>
      </c>
      <c r="G442" s="10" t="str">
        <f>IF(NOT(ISBLANK('Enter Letter Grade'!A441)),'Enter Letter Grade'!H441,"")</f>
        <v/>
      </c>
    </row>
    <row r="443" spans="1:7" x14ac:dyDescent="0.35">
      <c r="A443" s="25"/>
      <c r="B443" s="9" t="str">
        <f>IF(NOT(ISBLANK('Enter Percent Grade'!A442)),'Enter Percent Grade'!A442,"")</f>
        <v/>
      </c>
      <c r="C443" s="10" t="str">
        <f>IF(NOT(ISBLANK('Enter Percent Grade'!A442)),'Enter Percent Grade'!H442,"")</f>
        <v/>
      </c>
      <c r="D443" s="26"/>
      <c r="E443" s="26"/>
      <c r="F443" s="9" t="str">
        <f>IF(NOT(ISBLANK('Enter Letter Grade'!A442)),'Enter Letter Grade'!A442,"")</f>
        <v/>
      </c>
      <c r="G443" s="10" t="str">
        <f>IF(NOT(ISBLANK('Enter Letter Grade'!A442)),'Enter Letter Grade'!H442,"")</f>
        <v/>
      </c>
    </row>
    <row r="444" spans="1:7" x14ac:dyDescent="0.35">
      <c r="A444" s="25"/>
      <c r="B444" s="9" t="str">
        <f>IF(NOT(ISBLANK('Enter Percent Grade'!A443)),'Enter Percent Grade'!A443,"")</f>
        <v/>
      </c>
      <c r="C444" s="10" t="str">
        <f>IF(NOT(ISBLANK('Enter Percent Grade'!A443)),'Enter Percent Grade'!H443,"")</f>
        <v/>
      </c>
      <c r="D444" s="26"/>
      <c r="E444" s="26"/>
      <c r="F444" s="9" t="str">
        <f>IF(NOT(ISBLANK('Enter Letter Grade'!A443)),'Enter Letter Grade'!A443,"")</f>
        <v/>
      </c>
      <c r="G444" s="10" t="str">
        <f>IF(NOT(ISBLANK('Enter Letter Grade'!A443)),'Enter Letter Grade'!H443,"")</f>
        <v/>
      </c>
    </row>
    <row r="445" spans="1:7" x14ac:dyDescent="0.35">
      <c r="A445" s="25"/>
      <c r="B445" s="9" t="str">
        <f>IF(NOT(ISBLANK('Enter Percent Grade'!A444)),'Enter Percent Grade'!A444,"")</f>
        <v/>
      </c>
      <c r="C445" s="10" t="str">
        <f>IF(NOT(ISBLANK('Enter Percent Grade'!A444)),'Enter Percent Grade'!H444,"")</f>
        <v/>
      </c>
      <c r="D445" s="26"/>
      <c r="E445" s="26"/>
      <c r="F445" s="9" t="str">
        <f>IF(NOT(ISBLANK('Enter Letter Grade'!A444)),'Enter Letter Grade'!A444,"")</f>
        <v/>
      </c>
      <c r="G445" s="10" t="str">
        <f>IF(NOT(ISBLANK('Enter Letter Grade'!A444)),'Enter Letter Grade'!H444,"")</f>
        <v/>
      </c>
    </row>
    <row r="446" spans="1:7" x14ac:dyDescent="0.35">
      <c r="A446" s="25"/>
      <c r="B446" s="9" t="str">
        <f>IF(NOT(ISBLANK('Enter Percent Grade'!A445)),'Enter Percent Grade'!A445,"")</f>
        <v/>
      </c>
      <c r="C446" s="10" t="str">
        <f>IF(NOT(ISBLANK('Enter Percent Grade'!A445)),'Enter Percent Grade'!H445,"")</f>
        <v/>
      </c>
      <c r="D446" s="26"/>
      <c r="E446" s="26"/>
      <c r="F446" s="9" t="str">
        <f>IF(NOT(ISBLANK('Enter Letter Grade'!A445)),'Enter Letter Grade'!A445,"")</f>
        <v/>
      </c>
      <c r="G446" s="10" t="str">
        <f>IF(NOT(ISBLANK('Enter Letter Grade'!A445)),'Enter Letter Grade'!H445,"")</f>
        <v/>
      </c>
    </row>
    <row r="447" spans="1:7" x14ac:dyDescent="0.35">
      <c r="A447" s="25"/>
      <c r="B447" s="9" t="str">
        <f>IF(NOT(ISBLANK('Enter Percent Grade'!A446)),'Enter Percent Grade'!A446,"")</f>
        <v/>
      </c>
      <c r="C447" s="10" t="str">
        <f>IF(NOT(ISBLANK('Enter Percent Grade'!A446)),'Enter Percent Grade'!H446,"")</f>
        <v/>
      </c>
      <c r="D447" s="26"/>
      <c r="E447" s="26"/>
      <c r="F447" s="9" t="str">
        <f>IF(NOT(ISBLANK('Enter Letter Grade'!A446)),'Enter Letter Grade'!A446,"")</f>
        <v/>
      </c>
      <c r="G447" s="10" t="str">
        <f>IF(NOT(ISBLANK('Enter Letter Grade'!A446)),'Enter Letter Grade'!H446,"")</f>
        <v/>
      </c>
    </row>
    <row r="448" spans="1:7" x14ac:dyDescent="0.35">
      <c r="A448" s="25"/>
      <c r="B448" s="9" t="str">
        <f>IF(NOT(ISBLANK('Enter Percent Grade'!A447)),'Enter Percent Grade'!A447,"")</f>
        <v/>
      </c>
      <c r="C448" s="10" t="str">
        <f>IF(NOT(ISBLANK('Enter Percent Grade'!A447)),'Enter Percent Grade'!H447,"")</f>
        <v/>
      </c>
      <c r="D448" s="26"/>
      <c r="E448" s="26"/>
      <c r="F448" s="9" t="str">
        <f>IF(NOT(ISBLANK('Enter Letter Grade'!A447)),'Enter Letter Grade'!A447,"")</f>
        <v/>
      </c>
      <c r="G448" s="10" t="str">
        <f>IF(NOT(ISBLANK('Enter Letter Grade'!A447)),'Enter Letter Grade'!H447,"")</f>
        <v/>
      </c>
    </row>
    <row r="449" spans="1:7" x14ac:dyDescent="0.35">
      <c r="A449" s="25"/>
      <c r="B449" s="9" t="str">
        <f>IF(NOT(ISBLANK('Enter Percent Grade'!A448)),'Enter Percent Grade'!A448,"")</f>
        <v/>
      </c>
      <c r="C449" s="10" t="str">
        <f>IF(NOT(ISBLANK('Enter Percent Grade'!A448)),'Enter Percent Grade'!H448,"")</f>
        <v/>
      </c>
      <c r="D449" s="26"/>
      <c r="E449" s="26"/>
      <c r="F449" s="9" t="str">
        <f>IF(NOT(ISBLANK('Enter Letter Grade'!A448)),'Enter Letter Grade'!A448,"")</f>
        <v/>
      </c>
      <c r="G449" s="10" t="str">
        <f>IF(NOT(ISBLANK('Enter Letter Grade'!A448)),'Enter Letter Grade'!H448,"")</f>
        <v/>
      </c>
    </row>
    <row r="450" spans="1:7" x14ac:dyDescent="0.35">
      <c r="A450" s="25"/>
      <c r="B450" s="9" t="str">
        <f>IF(NOT(ISBLANK('Enter Percent Grade'!A449)),'Enter Percent Grade'!A449,"")</f>
        <v/>
      </c>
      <c r="C450" s="10" t="str">
        <f>IF(NOT(ISBLANK('Enter Percent Grade'!A449)),'Enter Percent Grade'!H449,"")</f>
        <v/>
      </c>
      <c r="D450" s="26"/>
      <c r="E450" s="26"/>
      <c r="F450" s="9" t="str">
        <f>IF(NOT(ISBLANK('Enter Letter Grade'!A449)),'Enter Letter Grade'!A449,"")</f>
        <v/>
      </c>
      <c r="G450" s="10" t="str">
        <f>IF(NOT(ISBLANK('Enter Letter Grade'!A449)),'Enter Letter Grade'!H449,"")</f>
        <v/>
      </c>
    </row>
    <row r="451" spans="1:7" x14ac:dyDescent="0.35">
      <c r="A451" s="25"/>
      <c r="B451" s="9" t="str">
        <f>IF(NOT(ISBLANK('Enter Percent Grade'!A450)),'Enter Percent Grade'!A450,"")</f>
        <v/>
      </c>
      <c r="C451" s="10" t="str">
        <f>IF(NOT(ISBLANK('Enter Percent Grade'!A450)),'Enter Percent Grade'!H450,"")</f>
        <v/>
      </c>
      <c r="D451" s="26"/>
      <c r="E451" s="26"/>
      <c r="F451" s="9" t="str">
        <f>IF(NOT(ISBLANK('Enter Letter Grade'!A450)),'Enter Letter Grade'!A450,"")</f>
        <v/>
      </c>
      <c r="G451" s="10" t="str">
        <f>IF(NOT(ISBLANK('Enter Letter Grade'!A450)),'Enter Letter Grade'!H450,"")</f>
        <v/>
      </c>
    </row>
    <row r="452" spans="1:7" x14ac:dyDescent="0.35">
      <c r="A452" s="25"/>
      <c r="B452" s="9" t="str">
        <f>IF(NOT(ISBLANK('Enter Percent Grade'!A451)),'Enter Percent Grade'!A451,"")</f>
        <v/>
      </c>
      <c r="C452" s="10" t="str">
        <f>IF(NOT(ISBLANK('Enter Percent Grade'!A451)),'Enter Percent Grade'!H451,"")</f>
        <v/>
      </c>
      <c r="D452" s="26"/>
      <c r="E452" s="26"/>
      <c r="F452" s="9" t="str">
        <f>IF(NOT(ISBLANK('Enter Letter Grade'!A451)),'Enter Letter Grade'!A451,"")</f>
        <v/>
      </c>
      <c r="G452" s="10" t="str">
        <f>IF(NOT(ISBLANK('Enter Letter Grade'!A451)),'Enter Letter Grade'!H451,"")</f>
        <v/>
      </c>
    </row>
    <row r="453" spans="1:7" x14ac:dyDescent="0.35">
      <c r="A453" s="25"/>
      <c r="B453" s="9" t="str">
        <f>IF(NOT(ISBLANK('Enter Percent Grade'!A452)),'Enter Percent Grade'!A452,"")</f>
        <v/>
      </c>
      <c r="C453" s="10" t="str">
        <f>IF(NOT(ISBLANK('Enter Percent Grade'!A452)),'Enter Percent Grade'!H452,"")</f>
        <v/>
      </c>
      <c r="D453" s="26"/>
      <c r="E453" s="26"/>
      <c r="F453" s="9" t="str">
        <f>IF(NOT(ISBLANK('Enter Letter Grade'!A452)),'Enter Letter Grade'!A452,"")</f>
        <v/>
      </c>
      <c r="G453" s="10" t="str">
        <f>IF(NOT(ISBLANK('Enter Letter Grade'!A452)),'Enter Letter Grade'!H452,"")</f>
        <v/>
      </c>
    </row>
    <row r="454" spans="1:7" x14ac:dyDescent="0.35">
      <c r="A454" s="25"/>
      <c r="B454" s="9" t="str">
        <f>IF(NOT(ISBLANK('Enter Percent Grade'!A453)),'Enter Percent Grade'!A453,"")</f>
        <v/>
      </c>
      <c r="C454" s="10" t="str">
        <f>IF(NOT(ISBLANK('Enter Percent Grade'!A453)),'Enter Percent Grade'!H453,"")</f>
        <v/>
      </c>
      <c r="D454" s="26"/>
      <c r="E454" s="26"/>
      <c r="F454" s="9" t="str">
        <f>IF(NOT(ISBLANK('Enter Letter Grade'!A453)),'Enter Letter Grade'!A453,"")</f>
        <v/>
      </c>
      <c r="G454" s="10" t="str">
        <f>IF(NOT(ISBLANK('Enter Letter Grade'!A453)),'Enter Letter Grade'!H453,"")</f>
        <v/>
      </c>
    </row>
    <row r="455" spans="1:7" x14ac:dyDescent="0.35">
      <c r="A455" s="25"/>
      <c r="B455" s="9" t="str">
        <f>IF(NOT(ISBLANK('Enter Percent Grade'!A454)),'Enter Percent Grade'!A454,"")</f>
        <v/>
      </c>
      <c r="C455" s="10" t="str">
        <f>IF(NOT(ISBLANK('Enter Percent Grade'!A454)),'Enter Percent Grade'!H454,"")</f>
        <v/>
      </c>
      <c r="D455" s="26"/>
      <c r="E455" s="26"/>
      <c r="F455" s="9" t="str">
        <f>IF(NOT(ISBLANK('Enter Letter Grade'!A454)),'Enter Letter Grade'!A454,"")</f>
        <v/>
      </c>
      <c r="G455" s="10" t="str">
        <f>IF(NOT(ISBLANK('Enter Letter Grade'!A454)),'Enter Letter Grade'!H454,"")</f>
        <v/>
      </c>
    </row>
    <row r="456" spans="1:7" x14ac:dyDescent="0.35">
      <c r="A456" s="25"/>
      <c r="B456" s="9" t="str">
        <f>IF(NOT(ISBLANK('Enter Percent Grade'!A455)),'Enter Percent Grade'!A455,"")</f>
        <v/>
      </c>
      <c r="C456" s="10" t="str">
        <f>IF(NOT(ISBLANK('Enter Percent Grade'!A455)),'Enter Percent Grade'!H455,"")</f>
        <v/>
      </c>
      <c r="D456" s="26"/>
      <c r="E456" s="26"/>
      <c r="F456" s="9" t="str">
        <f>IF(NOT(ISBLANK('Enter Letter Grade'!A455)),'Enter Letter Grade'!A455,"")</f>
        <v/>
      </c>
      <c r="G456" s="10" t="str">
        <f>IF(NOT(ISBLANK('Enter Letter Grade'!A455)),'Enter Letter Grade'!H455,"")</f>
        <v/>
      </c>
    </row>
    <row r="457" spans="1:7" x14ac:dyDescent="0.35">
      <c r="A457" s="25"/>
      <c r="B457" s="9" t="str">
        <f>IF(NOT(ISBLANK('Enter Percent Grade'!A456)),'Enter Percent Grade'!A456,"")</f>
        <v/>
      </c>
      <c r="C457" s="10" t="str">
        <f>IF(NOT(ISBLANK('Enter Percent Grade'!A456)),'Enter Percent Grade'!H456,"")</f>
        <v/>
      </c>
      <c r="D457" s="26"/>
      <c r="E457" s="26"/>
      <c r="F457" s="9" t="str">
        <f>IF(NOT(ISBLANK('Enter Letter Grade'!A456)),'Enter Letter Grade'!A456,"")</f>
        <v/>
      </c>
      <c r="G457" s="10" t="str">
        <f>IF(NOT(ISBLANK('Enter Letter Grade'!A456)),'Enter Letter Grade'!H456,"")</f>
        <v/>
      </c>
    </row>
    <row r="458" spans="1:7" x14ac:dyDescent="0.35">
      <c r="A458" s="25"/>
      <c r="B458" s="9" t="str">
        <f>IF(NOT(ISBLANK('Enter Percent Grade'!A457)),'Enter Percent Grade'!A457,"")</f>
        <v/>
      </c>
      <c r="C458" s="10" t="str">
        <f>IF(NOT(ISBLANK('Enter Percent Grade'!A457)),'Enter Percent Grade'!H457,"")</f>
        <v/>
      </c>
      <c r="D458" s="26"/>
      <c r="E458" s="26"/>
      <c r="F458" s="9" t="str">
        <f>IF(NOT(ISBLANK('Enter Letter Grade'!A457)),'Enter Letter Grade'!A457,"")</f>
        <v/>
      </c>
      <c r="G458" s="10" t="str">
        <f>IF(NOT(ISBLANK('Enter Letter Grade'!A457)),'Enter Letter Grade'!H457,"")</f>
        <v/>
      </c>
    </row>
    <row r="459" spans="1:7" x14ac:dyDescent="0.35">
      <c r="A459" s="25"/>
      <c r="B459" s="9" t="str">
        <f>IF(NOT(ISBLANK('Enter Percent Grade'!A458)),'Enter Percent Grade'!A458,"")</f>
        <v/>
      </c>
      <c r="C459" s="10" t="str">
        <f>IF(NOT(ISBLANK('Enter Percent Grade'!A458)),'Enter Percent Grade'!H458,"")</f>
        <v/>
      </c>
      <c r="D459" s="26"/>
      <c r="E459" s="26"/>
      <c r="F459" s="9" t="str">
        <f>IF(NOT(ISBLANK('Enter Letter Grade'!A458)),'Enter Letter Grade'!A458,"")</f>
        <v/>
      </c>
      <c r="G459" s="10" t="str">
        <f>IF(NOT(ISBLANK('Enter Letter Grade'!A458)),'Enter Letter Grade'!H458,"")</f>
        <v/>
      </c>
    </row>
    <row r="460" spans="1:7" x14ac:dyDescent="0.35">
      <c r="A460" s="25"/>
      <c r="B460" s="9" t="str">
        <f>IF(NOT(ISBLANK('Enter Percent Grade'!A459)),'Enter Percent Grade'!A459,"")</f>
        <v/>
      </c>
      <c r="C460" s="10" t="str">
        <f>IF(NOT(ISBLANK('Enter Percent Grade'!A459)),'Enter Percent Grade'!H459,"")</f>
        <v/>
      </c>
      <c r="D460" s="26"/>
      <c r="E460" s="26"/>
      <c r="F460" s="9" t="str">
        <f>IF(NOT(ISBLANK('Enter Letter Grade'!A459)),'Enter Letter Grade'!A459,"")</f>
        <v/>
      </c>
      <c r="G460" s="10" t="str">
        <f>IF(NOT(ISBLANK('Enter Letter Grade'!A459)),'Enter Letter Grade'!H459,"")</f>
        <v/>
      </c>
    </row>
    <row r="461" spans="1:7" x14ac:dyDescent="0.35">
      <c r="A461" s="25"/>
      <c r="B461" s="9" t="str">
        <f>IF(NOT(ISBLANK('Enter Percent Grade'!A460)),'Enter Percent Grade'!A460,"")</f>
        <v/>
      </c>
      <c r="C461" s="10" t="str">
        <f>IF(NOT(ISBLANK('Enter Percent Grade'!A460)),'Enter Percent Grade'!H460,"")</f>
        <v/>
      </c>
      <c r="D461" s="26"/>
      <c r="E461" s="26"/>
      <c r="F461" s="9" t="str">
        <f>IF(NOT(ISBLANK('Enter Letter Grade'!A460)),'Enter Letter Grade'!A460,"")</f>
        <v/>
      </c>
      <c r="G461" s="10" t="str">
        <f>IF(NOT(ISBLANK('Enter Letter Grade'!A460)),'Enter Letter Grade'!H460,"")</f>
        <v/>
      </c>
    </row>
    <row r="462" spans="1:7" x14ac:dyDescent="0.35">
      <c r="A462" s="25"/>
      <c r="B462" s="9" t="str">
        <f>IF(NOT(ISBLANK('Enter Percent Grade'!A461)),'Enter Percent Grade'!A461,"")</f>
        <v/>
      </c>
      <c r="C462" s="10" t="str">
        <f>IF(NOT(ISBLANK('Enter Percent Grade'!A461)),'Enter Percent Grade'!H461,"")</f>
        <v/>
      </c>
      <c r="D462" s="26"/>
      <c r="E462" s="26"/>
      <c r="F462" s="9" t="str">
        <f>IF(NOT(ISBLANK('Enter Letter Grade'!A461)),'Enter Letter Grade'!A461,"")</f>
        <v/>
      </c>
      <c r="G462" s="10" t="str">
        <f>IF(NOT(ISBLANK('Enter Letter Grade'!A461)),'Enter Letter Grade'!H461,"")</f>
        <v/>
      </c>
    </row>
    <row r="463" spans="1:7" x14ac:dyDescent="0.35">
      <c r="A463" s="25"/>
      <c r="B463" s="9" t="str">
        <f>IF(NOT(ISBLANK('Enter Percent Grade'!A462)),'Enter Percent Grade'!A462,"")</f>
        <v/>
      </c>
      <c r="C463" s="10" t="str">
        <f>IF(NOT(ISBLANK('Enter Percent Grade'!A462)),'Enter Percent Grade'!H462,"")</f>
        <v/>
      </c>
      <c r="D463" s="26"/>
      <c r="E463" s="26"/>
      <c r="F463" s="9" t="str">
        <f>IF(NOT(ISBLANK('Enter Letter Grade'!A462)),'Enter Letter Grade'!A462,"")</f>
        <v/>
      </c>
      <c r="G463" s="10" t="str">
        <f>IF(NOT(ISBLANK('Enter Letter Grade'!A462)),'Enter Letter Grade'!H462,"")</f>
        <v/>
      </c>
    </row>
    <row r="464" spans="1:7" x14ac:dyDescent="0.35">
      <c r="A464" s="25"/>
      <c r="B464" s="9" t="str">
        <f>IF(NOT(ISBLANK('Enter Percent Grade'!A463)),'Enter Percent Grade'!A463,"")</f>
        <v/>
      </c>
      <c r="C464" s="10" t="str">
        <f>IF(NOT(ISBLANK('Enter Percent Grade'!A463)),'Enter Percent Grade'!H463,"")</f>
        <v/>
      </c>
      <c r="D464" s="26"/>
      <c r="E464" s="26"/>
      <c r="F464" s="9" t="str">
        <f>IF(NOT(ISBLANK('Enter Letter Grade'!A463)),'Enter Letter Grade'!A463,"")</f>
        <v/>
      </c>
      <c r="G464" s="10" t="str">
        <f>IF(NOT(ISBLANK('Enter Letter Grade'!A463)),'Enter Letter Grade'!H463,"")</f>
        <v/>
      </c>
    </row>
    <row r="465" spans="1:7" x14ac:dyDescent="0.35">
      <c r="A465" s="25"/>
      <c r="B465" s="9" t="str">
        <f>IF(NOT(ISBLANK('Enter Percent Grade'!A464)),'Enter Percent Grade'!A464,"")</f>
        <v/>
      </c>
      <c r="C465" s="10" t="str">
        <f>IF(NOT(ISBLANK('Enter Percent Grade'!A464)),'Enter Percent Grade'!H464,"")</f>
        <v/>
      </c>
      <c r="D465" s="26"/>
      <c r="E465" s="26"/>
      <c r="F465" s="9" t="str">
        <f>IF(NOT(ISBLANK('Enter Letter Grade'!A464)),'Enter Letter Grade'!A464,"")</f>
        <v/>
      </c>
      <c r="G465" s="10" t="str">
        <f>IF(NOT(ISBLANK('Enter Letter Grade'!A464)),'Enter Letter Grade'!H464,"")</f>
        <v/>
      </c>
    </row>
    <row r="466" spans="1:7" x14ac:dyDescent="0.35">
      <c r="A466" s="25"/>
      <c r="B466" s="9" t="str">
        <f>IF(NOT(ISBLANK('Enter Percent Grade'!A465)),'Enter Percent Grade'!A465,"")</f>
        <v/>
      </c>
      <c r="C466" s="10" t="str">
        <f>IF(NOT(ISBLANK('Enter Percent Grade'!A465)),'Enter Percent Grade'!H465,"")</f>
        <v/>
      </c>
      <c r="D466" s="26"/>
      <c r="E466" s="26"/>
      <c r="F466" s="9" t="str">
        <f>IF(NOT(ISBLANK('Enter Letter Grade'!A465)),'Enter Letter Grade'!A465,"")</f>
        <v/>
      </c>
      <c r="G466" s="10" t="str">
        <f>IF(NOT(ISBLANK('Enter Letter Grade'!A465)),'Enter Letter Grade'!H465,"")</f>
        <v/>
      </c>
    </row>
    <row r="467" spans="1:7" x14ac:dyDescent="0.35">
      <c r="A467" s="25"/>
      <c r="B467" s="9" t="str">
        <f>IF(NOT(ISBLANK('Enter Percent Grade'!A466)),'Enter Percent Grade'!A466,"")</f>
        <v/>
      </c>
      <c r="C467" s="10" t="str">
        <f>IF(NOT(ISBLANK('Enter Percent Grade'!A466)),'Enter Percent Grade'!H466,"")</f>
        <v/>
      </c>
      <c r="D467" s="26"/>
      <c r="E467" s="26"/>
      <c r="F467" s="9" t="str">
        <f>IF(NOT(ISBLANK('Enter Letter Grade'!A466)),'Enter Letter Grade'!A466,"")</f>
        <v/>
      </c>
      <c r="G467" s="10" t="str">
        <f>IF(NOT(ISBLANK('Enter Letter Grade'!A466)),'Enter Letter Grade'!H466,"")</f>
        <v/>
      </c>
    </row>
    <row r="468" spans="1:7" x14ac:dyDescent="0.35">
      <c r="A468" s="25"/>
      <c r="B468" s="9" t="str">
        <f>IF(NOT(ISBLANK('Enter Percent Grade'!A467)),'Enter Percent Grade'!A467,"")</f>
        <v/>
      </c>
      <c r="C468" s="10" t="str">
        <f>IF(NOT(ISBLANK('Enter Percent Grade'!A467)),'Enter Percent Grade'!H467,"")</f>
        <v/>
      </c>
      <c r="D468" s="26"/>
      <c r="E468" s="26"/>
      <c r="F468" s="9" t="str">
        <f>IF(NOT(ISBLANK('Enter Letter Grade'!A467)),'Enter Letter Grade'!A467,"")</f>
        <v/>
      </c>
      <c r="G468" s="10" t="str">
        <f>IF(NOT(ISBLANK('Enter Letter Grade'!A467)),'Enter Letter Grade'!H467,"")</f>
        <v/>
      </c>
    </row>
    <row r="469" spans="1:7" x14ac:dyDescent="0.35">
      <c r="A469" s="25"/>
      <c r="B469" s="9" t="str">
        <f>IF(NOT(ISBLANK('Enter Percent Grade'!A468)),'Enter Percent Grade'!A468,"")</f>
        <v/>
      </c>
      <c r="C469" s="10" t="str">
        <f>IF(NOT(ISBLANK('Enter Percent Grade'!A468)),'Enter Percent Grade'!H468,"")</f>
        <v/>
      </c>
      <c r="D469" s="26"/>
      <c r="E469" s="26"/>
      <c r="F469" s="9" t="str">
        <f>IF(NOT(ISBLANK('Enter Letter Grade'!A468)),'Enter Letter Grade'!A468,"")</f>
        <v/>
      </c>
      <c r="G469" s="10" t="str">
        <f>IF(NOT(ISBLANK('Enter Letter Grade'!A468)),'Enter Letter Grade'!H468,"")</f>
        <v/>
      </c>
    </row>
    <row r="470" spans="1:7" x14ac:dyDescent="0.35">
      <c r="A470" s="25"/>
      <c r="B470" s="9" t="str">
        <f>IF(NOT(ISBLANK('Enter Percent Grade'!A469)),'Enter Percent Grade'!A469,"")</f>
        <v/>
      </c>
      <c r="C470" s="10" t="str">
        <f>IF(NOT(ISBLANK('Enter Percent Grade'!A469)),'Enter Percent Grade'!H469,"")</f>
        <v/>
      </c>
      <c r="D470" s="26"/>
      <c r="E470" s="26"/>
      <c r="F470" s="9" t="str">
        <f>IF(NOT(ISBLANK('Enter Letter Grade'!A469)),'Enter Letter Grade'!A469,"")</f>
        <v/>
      </c>
      <c r="G470" s="10" t="str">
        <f>IF(NOT(ISBLANK('Enter Letter Grade'!A469)),'Enter Letter Grade'!H469,"")</f>
        <v/>
      </c>
    </row>
    <row r="471" spans="1:7" x14ac:dyDescent="0.35">
      <c r="A471" s="25"/>
      <c r="B471" s="9" t="str">
        <f>IF(NOT(ISBLANK('Enter Percent Grade'!A470)),'Enter Percent Grade'!A470,"")</f>
        <v/>
      </c>
      <c r="C471" s="10" t="str">
        <f>IF(NOT(ISBLANK('Enter Percent Grade'!A470)),'Enter Percent Grade'!H470,"")</f>
        <v/>
      </c>
      <c r="D471" s="26"/>
      <c r="E471" s="26"/>
      <c r="F471" s="9" t="str">
        <f>IF(NOT(ISBLANK('Enter Letter Grade'!A470)),'Enter Letter Grade'!A470,"")</f>
        <v/>
      </c>
      <c r="G471" s="10" t="str">
        <f>IF(NOT(ISBLANK('Enter Letter Grade'!A470)),'Enter Letter Grade'!H470,"")</f>
        <v/>
      </c>
    </row>
    <row r="472" spans="1:7" x14ac:dyDescent="0.35">
      <c r="A472" s="25"/>
      <c r="B472" s="9" t="str">
        <f>IF(NOT(ISBLANK('Enter Percent Grade'!A471)),'Enter Percent Grade'!A471,"")</f>
        <v/>
      </c>
      <c r="C472" s="10" t="str">
        <f>IF(NOT(ISBLANK('Enter Percent Grade'!A471)),'Enter Percent Grade'!H471,"")</f>
        <v/>
      </c>
      <c r="D472" s="26"/>
      <c r="E472" s="26"/>
      <c r="F472" s="9" t="str">
        <f>IF(NOT(ISBLANK('Enter Letter Grade'!A471)),'Enter Letter Grade'!A471,"")</f>
        <v/>
      </c>
      <c r="G472" s="10" t="str">
        <f>IF(NOT(ISBLANK('Enter Letter Grade'!A471)),'Enter Letter Grade'!H471,"")</f>
        <v/>
      </c>
    </row>
    <row r="473" spans="1:7" x14ac:dyDescent="0.35">
      <c r="A473" s="25"/>
      <c r="B473" s="9" t="str">
        <f>IF(NOT(ISBLANK('Enter Percent Grade'!A472)),'Enter Percent Grade'!A472,"")</f>
        <v/>
      </c>
      <c r="C473" s="10" t="str">
        <f>IF(NOT(ISBLANK('Enter Percent Grade'!A472)),'Enter Percent Grade'!H472,"")</f>
        <v/>
      </c>
      <c r="D473" s="26"/>
      <c r="E473" s="26"/>
      <c r="F473" s="9" t="str">
        <f>IF(NOT(ISBLANK('Enter Letter Grade'!A472)),'Enter Letter Grade'!A472,"")</f>
        <v/>
      </c>
      <c r="G473" s="10" t="str">
        <f>IF(NOT(ISBLANK('Enter Letter Grade'!A472)),'Enter Letter Grade'!H472,"")</f>
        <v/>
      </c>
    </row>
    <row r="474" spans="1:7" x14ac:dyDescent="0.35">
      <c r="A474" s="25"/>
      <c r="B474" s="9" t="str">
        <f>IF(NOT(ISBLANK('Enter Percent Grade'!A473)),'Enter Percent Grade'!A473,"")</f>
        <v/>
      </c>
      <c r="C474" s="10" t="str">
        <f>IF(NOT(ISBLANK('Enter Percent Grade'!A473)),'Enter Percent Grade'!H473,"")</f>
        <v/>
      </c>
      <c r="D474" s="26"/>
      <c r="E474" s="26"/>
      <c r="F474" s="9" t="str">
        <f>IF(NOT(ISBLANK('Enter Letter Grade'!A473)),'Enter Letter Grade'!A473,"")</f>
        <v/>
      </c>
      <c r="G474" s="10" t="str">
        <f>IF(NOT(ISBLANK('Enter Letter Grade'!A473)),'Enter Letter Grade'!H473,"")</f>
        <v/>
      </c>
    </row>
    <row r="475" spans="1:7" x14ac:dyDescent="0.35">
      <c r="A475" s="25"/>
      <c r="B475" s="9" t="str">
        <f>IF(NOT(ISBLANK('Enter Percent Grade'!A474)),'Enter Percent Grade'!A474,"")</f>
        <v/>
      </c>
      <c r="C475" s="10" t="str">
        <f>IF(NOT(ISBLANK('Enter Percent Grade'!A474)),'Enter Percent Grade'!H474,"")</f>
        <v/>
      </c>
      <c r="D475" s="26"/>
      <c r="E475" s="26"/>
      <c r="F475" s="9" t="str">
        <f>IF(NOT(ISBLANK('Enter Letter Grade'!A474)),'Enter Letter Grade'!A474,"")</f>
        <v/>
      </c>
      <c r="G475" s="10" t="str">
        <f>IF(NOT(ISBLANK('Enter Letter Grade'!A474)),'Enter Letter Grade'!H474,"")</f>
        <v/>
      </c>
    </row>
    <row r="476" spans="1:7" x14ac:dyDescent="0.35">
      <c r="A476" s="25"/>
      <c r="B476" s="9" t="str">
        <f>IF(NOT(ISBLANK('Enter Percent Grade'!A475)),'Enter Percent Grade'!A475,"")</f>
        <v/>
      </c>
      <c r="C476" s="10" t="str">
        <f>IF(NOT(ISBLANK('Enter Percent Grade'!A475)),'Enter Percent Grade'!H475,"")</f>
        <v/>
      </c>
      <c r="D476" s="26"/>
      <c r="E476" s="26"/>
      <c r="F476" s="9" t="str">
        <f>IF(NOT(ISBLANK('Enter Letter Grade'!A475)),'Enter Letter Grade'!A475,"")</f>
        <v/>
      </c>
      <c r="G476" s="10" t="str">
        <f>IF(NOT(ISBLANK('Enter Letter Grade'!A475)),'Enter Letter Grade'!H475,"")</f>
        <v/>
      </c>
    </row>
    <row r="477" spans="1:7" x14ac:dyDescent="0.35">
      <c r="A477" s="25"/>
      <c r="B477" s="9" t="str">
        <f>IF(NOT(ISBLANK('Enter Percent Grade'!A476)),'Enter Percent Grade'!A476,"")</f>
        <v/>
      </c>
      <c r="C477" s="10" t="str">
        <f>IF(NOT(ISBLANK('Enter Percent Grade'!A476)),'Enter Percent Grade'!H476,"")</f>
        <v/>
      </c>
      <c r="D477" s="26"/>
      <c r="E477" s="26"/>
      <c r="F477" s="9" t="str">
        <f>IF(NOT(ISBLANK('Enter Letter Grade'!A476)),'Enter Letter Grade'!A476,"")</f>
        <v/>
      </c>
      <c r="G477" s="10" t="str">
        <f>IF(NOT(ISBLANK('Enter Letter Grade'!A476)),'Enter Letter Grade'!H476,"")</f>
        <v/>
      </c>
    </row>
    <row r="478" spans="1:7" x14ac:dyDescent="0.35">
      <c r="A478" s="25"/>
      <c r="B478" s="9" t="str">
        <f>IF(NOT(ISBLANK('Enter Percent Grade'!A477)),'Enter Percent Grade'!A477,"")</f>
        <v/>
      </c>
      <c r="C478" s="10" t="str">
        <f>IF(NOT(ISBLANK('Enter Percent Grade'!A477)),'Enter Percent Grade'!H477,"")</f>
        <v/>
      </c>
      <c r="D478" s="26"/>
      <c r="E478" s="26"/>
      <c r="F478" s="9" t="str">
        <f>IF(NOT(ISBLANK('Enter Letter Grade'!A477)),'Enter Letter Grade'!A477,"")</f>
        <v/>
      </c>
      <c r="G478" s="10" t="str">
        <f>IF(NOT(ISBLANK('Enter Letter Grade'!A477)),'Enter Letter Grade'!H477,"")</f>
        <v/>
      </c>
    </row>
    <row r="479" spans="1:7" x14ac:dyDescent="0.35">
      <c r="A479" s="25"/>
      <c r="B479" s="9" t="str">
        <f>IF(NOT(ISBLANK('Enter Percent Grade'!A478)),'Enter Percent Grade'!A478,"")</f>
        <v/>
      </c>
      <c r="C479" s="10" t="str">
        <f>IF(NOT(ISBLANK('Enter Percent Grade'!A478)),'Enter Percent Grade'!H478,"")</f>
        <v/>
      </c>
      <c r="D479" s="26"/>
      <c r="E479" s="26"/>
      <c r="F479" s="9" t="str">
        <f>IF(NOT(ISBLANK('Enter Letter Grade'!A478)),'Enter Letter Grade'!A478,"")</f>
        <v/>
      </c>
      <c r="G479" s="10" t="str">
        <f>IF(NOT(ISBLANK('Enter Letter Grade'!A478)),'Enter Letter Grade'!H478,"")</f>
        <v/>
      </c>
    </row>
    <row r="480" spans="1:7" x14ac:dyDescent="0.35">
      <c r="A480" s="25"/>
      <c r="B480" s="9" t="str">
        <f>IF(NOT(ISBLANK('Enter Percent Grade'!A479)),'Enter Percent Grade'!A479,"")</f>
        <v/>
      </c>
      <c r="C480" s="10" t="str">
        <f>IF(NOT(ISBLANK('Enter Percent Grade'!A479)),'Enter Percent Grade'!H479,"")</f>
        <v/>
      </c>
      <c r="D480" s="26"/>
      <c r="E480" s="26"/>
      <c r="F480" s="9" t="str">
        <f>IF(NOT(ISBLANK('Enter Letter Grade'!A479)),'Enter Letter Grade'!A479,"")</f>
        <v/>
      </c>
      <c r="G480" s="10" t="str">
        <f>IF(NOT(ISBLANK('Enter Letter Grade'!A479)),'Enter Letter Grade'!H479,"")</f>
        <v/>
      </c>
    </row>
    <row r="481" spans="1:7" x14ac:dyDescent="0.35">
      <c r="A481" s="25"/>
      <c r="B481" s="9" t="str">
        <f>IF(NOT(ISBLANK('Enter Percent Grade'!A480)),'Enter Percent Grade'!A480,"")</f>
        <v/>
      </c>
      <c r="C481" s="10" t="str">
        <f>IF(NOT(ISBLANK('Enter Percent Grade'!A480)),'Enter Percent Grade'!H480,"")</f>
        <v/>
      </c>
      <c r="D481" s="26"/>
      <c r="E481" s="26"/>
      <c r="F481" s="9" t="str">
        <f>IF(NOT(ISBLANK('Enter Letter Grade'!A480)),'Enter Letter Grade'!A480,"")</f>
        <v/>
      </c>
      <c r="G481" s="10" t="str">
        <f>IF(NOT(ISBLANK('Enter Letter Grade'!A480)),'Enter Letter Grade'!H480,"")</f>
        <v/>
      </c>
    </row>
    <row r="482" spans="1:7" x14ac:dyDescent="0.35">
      <c r="A482" s="25"/>
      <c r="B482" s="9" t="str">
        <f>IF(NOT(ISBLANK('Enter Percent Grade'!A481)),'Enter Percent Grade'!A481,"")</f>
        <v/>
      </c>
      <c r="C482" s="10" t="str">
        <f>IF(NOT(ISBLANK('Enter Percent Grade'!A481)),'Enter Percent Grade'!H481,"")</f>
        <v/>
      </c>
      <c r="D482" s="26"/>
      <c r="E482" s="26"/>
      <c r="F482" s="9" t="str">
        <f>IF(NOT(ISBLANK('Enter Letter Grade'!A481)),'Enter Letter Grade'!A481,"")</f>
        <v/>
      </c>
      <c r="G482" s="10" t="str">
        <f>IF(NOT(ISBLANK('Enter Letter Grade'!A481)),'Enter Letter Grade'!H481,"")</f>
        <v/>
      </c>
    </row>
    <row r="483" spans="1:7" x14ac:dyDescent="0.35">
      <c r="A483" s="25"/>
      <c r="B483" s="9" t="str">
        <f>IF(NOT(ISBLANK('Enter Percent Grade'!A482)),'Enter Percent Grade'!A482,"")</f>
        <v/>
      </c>
      <c r="C483" s="10" t="str">
        <f>IF(NOT(ISBLANK('Enter Percent Grade'!A482)),'Enter Percent Grade'!H482,"")</f>
        <v/>
      </c>
      <c r="D483" s="26"/>
      <c r="E483" s="26"/>
      <c r="F483" s="9" t="str">
        <f>IF(NOT(ISBLANK('Enter Letter Grade'!A482)),'Enter Letter Grade'!A482,"")</f>
        <v/>
      </c>
      <c r="G483" s="10" t="str">
        <f>IF(NOT(ISBLANK('Enter Letter Grade'!A482)),'Enter Letter Grade'!H482,"")</f>
        <v/>
      </c>
    </row>
    <row r="484" spans="1:7" x14ac:dyDescent="0.35">
      <c r="A484" s="25"/>
      <c r="B484" s="9" t="str">
        <f>IF(NOT(ISBLANK('Enter Percent Grade'!A483)),'Enter Percent Grade'!A483,"")</f>
        <v/>
      </c>
      <c r="C484" s="10" t="str">
        <f>IF(NOT(ISBLANK('Enter Percent Grade'!A483)),'Enter Percent Grade'!H483,"")</f>
        <v/>
      </c>
      <c r="D484" s="26"/>
      <c r="E484" s="26"/>
      <c r="F484" s="9" t="str">
        <f>IF(NOT(ISBLANK('Enter Letter Grade'!A483)),'Enter Letter Grade'!A483,"")</f>
        <v/>
      </c>
      <c r="G484" s="10" t="str">
        <f>IF(NOT(ISBLANK('Enter Letter Grade'!A483)),'Enter Letter Grade'!H483,"")</f>
        <v/>
      </c>
    </row>
    <row r="485" spans="1:7" x14ac:dyDescent="0.35">
      <c r="A485" s="25"/>
      <c r="B485" s="9" t="str">
        <f>IF(NOT(ISBLANK('Enter Percent Grade'!A484)),'Enter Percent Grade'!A484,"")</f>
        <v/>
      </c>
      <c r="C485" s="10" t="str">
        <f>IF(NOT(ISBLANK('Enter Percent Grade'!A484)),'Enter Percent Grade'!H484,"")</f>
        <v/>
      </c>
      <c r="D485" s="26"/>
      <c r="E485" s="26"/>
      <c r="F485" s="9" t="str">
        <f>IF(NOT(ISBLANK('Enter Letter Grade'!A484)),'Enter Letter Grade'!A484,"")</f>
        <v/>
      </c>
      <c r="G485" s="10" t="str">
        <f>IF(NOT(ISBLANK('Enter Letter Grade'!A484)),'Enter Letter Grade'!H484,"")</f>
        <v/>
      </c>
    </row>
    <row r="486" spans="1:7" x14ac:dyDescent="0.35">
      <c r="A486" s="25"/>
      <c r="B486" s="9" t="str">
        <f>IF(NOT(ISBLANK('Enter Percent Grade'!A485)),'Enter Percent Grade'!A485,"")</f>
        <v/>
      </c>
      <c r="C486" s="10" t="str">
        <f>IF(NOT(ISBLANK('Enter Percent Grade'!A485)),'Enter Percent Grade'!H485,"")</f>
        <v/>
      </c>
      <c r="D486" s="26"/>
      <c r="E486" s="26"/>
      <c r="F486" s="9" t="str">
        <f>IF(NOT(ISBLANK('Enter Letter Grade'!A485)),'Enter Letter Grade'!A485,"")</f>
        <v/>
      </c>
      <c r="G486" s="10" t="str">
        <f>IF(NOT(ISBLANK('Enter Letter Grade'!A485)),'Enter Letter Grade'!H485,"")</f>
        <v/>
      </c>
    </row>
    <row r="487" spans="1:7" x14ac:dyDescent="0.35">
      <c r="A487" s="25"/>
      <c r="B487" s="9" t="str">
        <f>IF(NOT(ISBLANK('Enter Percent Grade'!A486)),'Enter Percent Grade'!A486,"")</f>
        <v/>
      </c>
      <c r="C487" s="10" t="str">
        <f>IF(NOT(ISBLANK('Enter Percent Grade'!A486)),'Enter Percent Grade'!H486,"")</f>
        <v/>
      </c>
      <c r="D487" s="26"/>
      <c r="E487" s="26"/>
      <c r="F487" s="9" t="str">
        <f>IF(NOT(ISBLANK('Enter Letter Grade'!A486)),'Enter Letter Grade'!A486,"")</f>
        <v/>
      </c>
      <c r="G487" s="10" t="str">
        <f>IF(NOT(ISBLANK('Enter Letter Grade'!A486)),'Enter Letter Grade'!H486,"")</f>
        <v/>
      </c>
    </row>
    <row r="488" spans="1:7" x14ac:dyDescent="0.35">
      <c r="A488" s="25"/>
      <c r="B488" s="9" t="str">
        <f>IF(NOT(ISBLANK('Enter Percent Grade'!A487)),'Enter Percent Grade'!A487,"")</f>
        <v/>
      </c>
      <c r="C488" s="10" t="str">
        <f>IF(NOT(ISBLANK('Enter Percent Grade'!A487)),'Enter Percent Grade'!H487,"")</f>
        <v/>
      </c>
      <c r="D488" s="26"/>
      <c r="E488" s="26"/>
      <c r="F488" s="9" t="str">
        <f>IF(NOT(ISBLANK('Enter Letter Grade'!A487)),'Enter Letter Grade'!A487,"")</f>
        <v/>
      </c>
      <c r="G488" s="10" t="str">
        <f>IF(NOT(ISBLANK('Enter Letter Grade'!A487)),'Enter Letter Grade'!H487,"")</f>
        <v/>
      </c>
    </row>
    <row r="489" spans="1:7" x14ac:dyDescent="0.35">
      <c r="A489" s="25"/>
      <c r="B489" s="9" t="str">
        <f>IF(NOT(ISBLANK('Enter Percent Grade'!A488)),'Enter Percent Grade'!A488,"")</f>
        <v/>
      </c>
      <c r="C489" s="10" t="str">
        <f>IF(NOT(ISBLANK('Enter Percent Grade'!A488)),'Enter Percent Grade'!H488,"")</f>
        <v/>
      </c>
      <c r="D489" s="26"/>
      <c r="E489" s="26"/>
      <c r="F489" s="9" t="str">
        <f>IF(NOT(ISBLANK('Enter Letter Grade'!A488)),'Enter Letter Grade'!A488,"")</f>
        <v/>
      </c>
      <c r="G489" s="10" t="str">
        <f>IF(NOT(ISBLANK('Enter Letter Grade'!A488)),'Enter Letter Grade'!H488,"")</f>
        <v/>
      </c>
    </row>
    <row r="490" spans="1:7" x14ac:dyDescent="0.35">
      <c r="A490" s="25"/>
      <c r="B490" s="9" t="str">
        <f>IF(NOT(ISBLANK('Enter Percent Grade'!A489)),'Enter Percent Grade'!A489,"")</f>
        <v/>
      </c>
      <c r="C490" s="10" t="str">
        <f>IF(NOT(ISBLANK('Enter Percent Grade'!A489)),'Enter Percent Grade'!H489,"")</f>
        <v/>
      </c>
      <c r="D490" s="26"/>
      <c r="E490" s="26"/>
      <c r="F490" s="9" t="str">
        <f>IF(NOT(ISBLANK('Enter Letter Grade'!A489)),'Enter Letter Grade'!A489,"")</f>
        <v/>
      </c>
      <c r="G490" s="10" t="str">
        <f>IF(NOT(ISBLANK('Enter Letter Grade'!A489)),'Enter Letter Grade'!H489,"")</f>
        <v/>
      </c>
    </row>
    <row r="491" spans="1:7" x14ac:dyDescent="0.35">
      <c r="A491" s="25"/>
      <c r="B491" s="9" t="str">
        <f>IF(NOT(ISBLANK('Enter Percent Grade'!A490)),'Enter Percent Grade'!A490,"")</f>
        <v/>
      </c>
      <c r="C491" s="10" t="str">
        <f>IF(NOT(ISBLANK('Enter Percent Grade'!A490)),'Enter Percent Grade'!H490,"")</f>
        <v/>
      </c>
      <c r="D491" s="26"/>
      <c r="E491" s="26"/>
      <c r="F491" s="9" t="str">
        <f>IF(NOT(ISBLANK('Enter Letter Grade'!A490)),'Enter Letter Grade'!A490,"")</f>
        <v/>
      </c>
      <c r="G491" s="10" t="str">
        <f>IF(NOT(ISBLANK('Enter Letter Grade'!A490)),'Enter Letter Grade'!H490,"")</f>
        <v/>
      </c>
    </row>
    <row r="492" spans="1:7" x14ac:dyDescent="0.35">
      <c r="A492" s="25"/>
      <c r="B492" s="9" t="str">
        <f>IF(NOT(ISBLANK('Enter Percent Grade'!A491)),'Enter Percent Grade'!A491,"")</f>
        <v/>
      </c>
      <c r="C492" s="10" t="str">
        <f>IF(NOT(ISBLANK('Enter Percent Grade'!A491)),'Enter Percent Grade'!H491,"")</f>
        <v/>
      </c>
      <c r="D492" s="26"/>
      <c r="E492" s="26"/>
      <c r="F492" s="9" t="str">
        <f>IF(NOT(ISBLANK('Enter Letter Grade'!A491)),'Enter Letter Grade'!A491,"")</f>
        <v/>
      </c>
      <c r="G492" s="10" t="str">
        <f>IF(NOT(ISBLANK('Enter Letter Grade'!A491)),'Enter Letter Grade'!H491,"")</f>
        <v/>
      </c>
    </row>
    <row r="493" spans="1:7" x14ac:dyDescent="0.35">
      <c r="A493" s="25"/>
      <c r="B493" s="9" t="str">
        <f>IF(NOT(ISBLANK('Enter Percent Grade'!A492)),'Enter Percent Grade'!A492,"")</f>
        <v/>
      </c>
      <c r="C493" s="10" t="str">
        <f>IF(NOT(ISBLANK('Enter Percent Grade'!A492)),'Enter Percent Grade'!H492,"")</f>
        <v/>
      </c>
      <c r="D493" s="26"/>
      <c r="E493" s="26"/>
      <c r="F493" s="9" t="str">
        <f>IF(NOT(ISBLANK('Enter Letter Grade'!A492)),'Enter Letter Grade'!A492,"")</f>
        <v/>
      </c>
      <c r="G493" s="10" t="str">
        <f>IF(NOT(ISBLANK('Enter Letter Grade'!A492)),'Enter Letter Grade'!H492,"")</f>
        <v/>
      </c>
    </row>
    <row r="494" spans="1:7" x14ac:dyDescent="0.35">
      <c r="A494" s="25"/>
      <c r="B494" s="9" t="str">
        <f>IF(NOT(ISBLANK('Enter Percent Grade'!A493)),'Enter Percent Grade'!A493,"")</f>
        <v/>
      </c>
      <c r="C494" s="10" t="str">
        <f>IF(NOT(ISBLANK('Enter Percent Grade'!A493)),'Enter Percent Grade'!H493,"")</f>
        <v/>
      </c>
      <c r="D494" s="26"/>
      <c r="E494" s="26"/>
      <c r="F494" s="9" t="str">
        <f>IF(NOT(ISBLANK('Enter Letter Grade'!A493)),'Enter Letter Grade'!A493,"")</f>
        <v/>
      </c>
      <c r="G494" s="10" t="str">
        <f>IF(NOT(ISBLANK('Enter Letter Grade'!A493)),'Enter Letter Grade'!H493,"")</f>
        <v/>
      </c>
    </row>
    <row r="495" spans="1:7" x14ac:dyDescent="0.35">
      <c r="A495" s="25"/>
      <c r="B495" s="9" t="str">
        <f>IF(NOT(ISBLANK('Enter Percent Grade'!A494)),'Enter Percent Grade'!A494,"")</f>
        <v/>
      </c>
      <c r="C495" s="10" t="str">
        <f>IF(NOT(ISBLANK('Enter Percent Grade'!A494)),'Enter Percent Grade'!H494,"")</f>
        <v/>
      </c>
      <c r="D495" s="26"/>
      <c r="E495" s="26"/>
      <c r="F495" s="9" t="str">
        <f>IF(NOT(ISBLANK('Enter Letter Grade'!A494)),'Enter Letter Grade'!A494,"")</f>
        <v/>
      </c>
      <c r="G495" s="10" t="str">
        <f>IF(NOT(ISBLANK('Enter Letter Grade'!A494)),'Enter Letter Grade'!H494,"")</f>
        <v/>
      </c>
    </row>
    <row r="496" spans="1:7" x14ac:dyDescent="0.35">
      <c r="A496" s="25"/>
      <c r="B496" s="9" t="str">
        <f>IF(NOT(ISBLANK('Enter Percent Grade'!A495)),'Enter Percent Grade'!A495,"")</f>
        <v/>
      </c>
      <c r="C496" s="10" t="str">
        <f>IF(NOT(ISBLANK('Enter Percent Grade'!A495)),'Enter Percent Grade'!H495,"")</f>
        <v/>
      </c>
      <c r="D496" s="26"/>
      <c r="E496" s="26"/>
      <c r="F496" s="9" t="str">
        <f>IF(NOT(ISBLANK('Enter Letter Grade'!A495)),'Enter Letter Grade'!A495,"")</f>
        <v/>
      </c>
      <c r="G496" s="10" t="str">
        <f>IF(NOT(ISBLANK('Enter Letter Grade'!A495)),'Enter Letter Grade'!H495,"")</f>
        <v/>
      </c>
    </row>
    <row r="497" spans="1:7" x14ac:dyDescent="0.35">
      <c r="A497" s="25"/>
      <c r="B497" s="9" t="str">
        <f>IF(NOT(ISBLANK('Enter Percent Grade'!A496)),'Enter Percent Grade'!A496,"")</f>
        <v/>
      </c>
      <c r="C497" s="10" t="str">
        <f>IF(NOT(ISBLANK('Enter Percent Grade'!A496)),'Enter Percent Grade'!H496,"")</f>
        <v/>
      </c>
      <c r="D497" s="26"/>
      <c r="E497" s="26"/>
      <c r="F497" s="9" t="str">
        <f>IF(NOT(ISBLANK('Enter Letter Grade'!A496)),'Enter Letter Grade'!A496,"")</f>
        <v/>
      </c>
      <c r="G497" s="10" t="str">
        <f>IF(NOT(ISBLANK('Enter Letter Grade'!A496)),'Enter Letter Grade'!H496,"")</f>
        <v/>
      </c>
    </row>
    <row r="498" spans="1:7" x14ac:dyDescent="0.35">
      <c r="A498" s="25"/>
      <c r="B498" s="9" t="str">
        <f>IF(NOT(ISBLANK('Enter Percent Grade'!A497)),'Enter Percent Grade'!A497,"")</f>
        <v/>
      </c>
      <c r="C498" s="10" t="str">
        <f>IF(NOT(ISBLANK('Enter Percent Grade'!A497)),'Enter Percent Grade'!H497,"")</f>
        <v/>
      </c>
      <c r="D498" s="26"/>
      <c r="E498" s="26"/>
      <c r="F498" s="9" t="str">
        <f>IF(NOT(ISBLANK('Enter Letter Grade'!A497)),'Enter Letter Grade'!A497,"")</f>
        <v/>
      </c>
      <c r="G498" s="10" t="str">
        <f>IF(NOT(ISBLANK('Enter Letter Grade'!A497)),'Enter Letter Grade'!H497,"")</f>
        <v/>
      </c>
    </row>
    <row r="499" spans="1:7" x14ac:dyDescent="0.35">
      <c r="A499" s="25"/>
      <c r="B499" s="9" t="str">
        <f>IF(NOT(ISBLANK('Enter Percent Grade'!A498)),'Enter Percent Grade'!A498,"")</f>
        <v/>
      </c>
      <c r="C499" s="10" t="str">
        <f>IF(NOT(ISBLANK('Enter Percent Grade'!A498)),'Enter Percent Grade'!H498,"")</f>
        <v/>
      </c>
      <c r="D499" s="26"/>
      <c r="E499" s="26"/>
      <c r="F499" s="9" t="str">
        <f>IF(NOT(ISBLANK('Enter Letter Grade'!A498)),'Enter Letter Grade'!A498,"")</f>
        <v/>
      </c>
      <c r="G499" s="10" t="str">
        <f>IF(NOT(ISBLANK('Enter Letter Grade'!A498)),'Enter Letter Grade'!H498,"")</f>
        <v/>
      </c>
    </row>
    <row r="500" spans="1:7" x14ac:dyDescent="0.35">
      <c r="A500" s="25"/>
      <c r="B500" s="9" t="str">
        <f>IF(NOT(ISBLANK('Enter Percent Grade'!A499)),'Enter Percent Grade'!A499,"")</f>
        <v/>
      </c>
      <c r="C500" s="10" t="str">
        <f>IF(NOT(ISBLANK('Enter Percent Grade'!A499)),'Enter Percent Grade'!H499,"")</f>
        <v/>
      </c>
      <c r="D500" s="26"/>
      <c r="E500" s="26"/>
      <c r="F500" s="9" t="str">
        <f>IF(NOT(ISBLANK('Enter Letter Grade'!A499)),'Enter Letter Grade'!A499,"")</f>
        <v/>
      </c>
      <c r="G500" s="10" t="str">
        <f>IF(NOT(ISBLANK('Enter Letter Grade'!A499)),'Enter Letter Grade'!H499,"")</f>
        <v/>
      </c>
    </row>
    <row r="501" spans="1:7" x14ac:dyDescent="0.35">
      <c r="A501" s="27"/>
      <c r="B501" s="9" t="str">
        <f>IF(NOT(ISBLANK('Enter Percent Grade'!A500)),'Enter Percent Grade'!A500,"")</f>
        <v/>
      </c>
      <c r="C501" s="10" t="str">
        <f>IF(NOT(ISBLANK('Enter Percent Grade'!A500)),'Enter Percent Grade'!H500,"")</f>
        <v/>
      </c>
      <c r="D501" s="28"/>
      <c r="E501" s="28"/>
      <c r="F501" s="9" t="str">
        <f>IF(NOT(ISBLANK('Enter Letter Grade'!A500)),'Enter Letter Grade'!A500,"")</f>
        <v/>
      </c>
      <c r="G501" s="10" t="str">
        <f>IF(NOT(ISBLANK('Enter Letter Grade'!A500)),'Enter Letter Grade'!H500,"")</f>
        <v/>
      </c>
    </row>
    <row r="502" spans="1:7" x14ac:dyDescent="0.35">
      <c r="B502" s="21" t="str">
        <f>IF(NOT(ISBLANK('Enter Percent Grade'!A501)),'Enter Percent Grade'!A501,"")</f>
        <v/>
      </c>
      <c r="C502" s="22" t="str">
        <f>IF(NOT(ISBLANK('Enter Percent Grade'!A501)),'Enter Percent Grade'!H501,"")</f>
        <v/>
      </c>
    </row>
  </sheetData>
  <sheetProtection algorithmName="SHA-512" hashValue="cY6leFTuUtYuVqjSPTFGkEHnNX8OjSGb8qVc88KQwk5ZVPGwwoA5bMX1E65dFeoAhsIrjNcPp4h511eGHaREAw==" saltValue="Xyhib8NgyGHJUvAI4pOPQA==" spinCount="100000" sheet="1" objects="1" scenarios="1"/>
  <mergeCells count="7">
    <mergeCell ref="J10:L10"/>
    <mergeCell ref="J8:M8"/>
    <mergeCell ref="J12:K12"/>
    <mergeCell ref="J6:K6"/>
    <mergeCell ref="A1:C1"/>
    <mergeCell ref="E1:G1"/>
    <mergeCell ref="J4:K5"/>
  </mergeCells>
  <hyperlinks>
    <hyperlink ref="J8:L8" location="'Enter Letter Grade'!A1" display="Enter Letter Grades" xr:uid="{5BDABDEA-CEB6-488C-9EBF-E5D4D9195FB1}"/>
    <hyperlink ref="J10:K10" location="'GPA Report'!A1" display="GPA Report" xr:uid="{3D29F998-F3CA-45A5-A612-41B5C5AEC396}"/>
    <hyperlink ref="J6:K6" location="Instructions!A1" display="Instruction Page" xr:uid="{283EB388-31C0-42DD-BB32-411CD7CFC4EE}"/>
    <hyperlink ref="J12:K12" location="'GPA Crosswalk'!A1" display="GPA Crosswalk" xr:uid="{E4C0C23E-CD17-47E8-9567-84D8B9AA4774}"/>
    <hyperlink ref="J8:M8" location="'Enter Percent Grade'!A1" display="Enter Percent Grades" xr:uid="{40DCA520-B6C5-4370-9041-53E5F0F56FE2}"/>
    <hyperlink ref="J10:L10" location="'Enter Letter Grade'!A1" display="Enter Letter Grade" xr:uid="{94CB83A7-8894-4E63-A46F-EEE7C36FEAF5}"/>
  </hyperlink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GPA Crosswalk</vt:lpstr>
      <vt:lpstr>Enter Percent Grade</vt:lpstr>
      <vt:lpstr>Calculations%</vt:lpstr>
      <vt:lpstr>Enter Letter Grade</vt:lpstr>
      <vt:lpstr>CalculationABC</vt:lpstr>
      <vt:lpstr>GPA Report</vt:lpstr>
    </vt:vector>
  </TitlesOfParts>
  <Company>UT SWORPS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McCutcheon</dc:creator>
  <cp:lastModifiedBy>Wintker, Abby</cp:lastModifiedBy>
  <cp:lastPrinted>2021-07-16T18:51:55Z</cp:lastPrinted>
  <dcterms:created xsi:type="dcterms:W3CDTF">2021-07-15T19:00:55Z</dcterms:created>
  <dcterms:modified xsi:type="dcterms:W3CDTF">2021-12-16T20:04:57Z</dcterms:modified>
</cp:coreProperties>
</file>